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<sst xmlns="http://schemas.openxmlformats.org/spreadsheetml/2006/main" count="124" uniqueCount="23">
  <si>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</si>
  <si>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</si>
  <si>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</si>
  <si>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</si>
  <si>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</si>
  <si>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</si>
  <si>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</si>
  <si>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</si>
  <si>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</si>
  <si>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</si>
  <si>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</si>
  <si>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</si>
  <si>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Sussex</t>
  </si>
  <si>
    <t xml:space="preserve">Hertfordshire</t>
  </si>
  <si>
    <t xml:space="preserve">Surrey</t>
  </si>
  <si>
    <t xml:space="preserve">Buckinghamshire</t>
  </si>
  <si>
    <t xml:space="preserve">Berkshire</t>
  </si>
  <si>
    <t xml:space="preserve">Oxfordshire</t>
  </si>
  <si>
    <t xml:space="preserve">Essex &amp; Suffolk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</si>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</sst>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A500"/>
        <bgColor rgb="FFFFCC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C0C0C0"/>
        </patternFill>
      </fill>
    </dxf>
    <dxf>
      <fill>
        <patternFill patternType="solid">
          <fgColor rgb="FFFFA5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A5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2249</v>
      </c>
      <c r="D4" s="10" t="n">
        <v>2260</v>
      </c>
      <c r="E4" s="10" t="n">
        <v>2252</v>
      </c>
      <c r="F4" s="10" t="n">
        <v>2241</v>
      </c>
      <c r="G4" s="10" t="n">
        <v>2244</v>
      </c>
      <c r="H4" s="10" t="n">
        <v>2253</v>
      </c>
      <c r="I4" s="10" t="n">
        <f aca="false">C4+D4+E4+F4+G4+H4</f>
        <v>13499</v>
      </c>
    </row>
    <row r="5" customFormat="false" ht="12.8" hidden="false" customHeight="false" outlineLevel="0" collapsed="false">
      <c r="A5" s="8" t="n">
        <v>2</v>
      </c>
      <c r="B5" s="11" t="s">
        <v>12</v>
      </c>
      <c r="C5" s="10" t="n">
        <v>2059</v>
      </c>
      <c r="D5" s="10" t="n">
        <v>2089</v>
      </c>
      <c r="E5" s="10" t="n">
        <v>2143</v>
      </c>
      <c r="F5" s="10" t="n">
        <v>2152</v>
      </c>
      <c r="G5" s="10" t="n">
        <v>2134</v>
      </c>
      <c r="H5" s="10" t="n">
        <v>2072</v>
      </c>
      <c r="I5" s="10" t="n">
        <f aca="false">C5+D5+E5+F5+G5+H5</f>
        <v>12649</v>
      </c>
    </row>
    <row r="6" customFormat="false" ht="12.8" hidden="false" customHeight="false" outlineLevel="0" collapsed="false">
      <c r="A6" s="8" t="n">
        <v>3</v>
      </c>
      <c r="B6" s="12" t="s">
        <v>13</v>
      </c>
      <c r="C6" s="10" t="n">
        <v>2008</v>
      </c>
      <c r="D6" s="10" t="n">
        <v>2043</v>
      </c>
      <c r="E6" s="10" t="n">
        <v>2096</v>
      </c>
      <c r="F6" s="10" t="n">
        <v>2120</v>
      </c>
      <c r="G6" s="10" t="n">
        <v>2158</v>
      </c>
      <c r="H6" s="10" t="n">
        <v>2169</v>
      </c>
      <c r="I6" s="10" t="n">
        <f aca="false">C6+D6+E6+F6+G6+H6</f>
        <v>12594</v>
      </c>
    </row>
    <row r="7" customFormat="false" ht="12.8" hidden="false" customHeight="false" outlineLevel="0" collapsed="false">
      <c r="A7" s="8" t="n">
        <v>4</v>
      </c>
      <c r="B7" s="13" t="s">
        <v>14</v>
      </c>
      <c r="C7" s="10" t="n">
        <v>2031</v>
      </c>
      <c r="D7" s="10" t="n">
        <v>2043</v>
      </c>
      <c r="E7" s="10" t="n">
        <v>2100</v>
      </c>
      <c r="F7" s="10" t="n">
        <v>2066</v>
      </c>
      <c r="G7" s="10" t="n">
        <v>2044</v>
      </c>
      <c r="H7" s="10" t="n">
        <v>2108</v>
      </c>
      <c r="I7" s="10" t="n">
        <f aca="false">C7+D7+E7+F7+G7+H7</f>
        <v>12392</v>
      </c>
    </row>
    <row r="8" customFormat="false" ht="12.8" hidden="false" customHeight="false" outlineLevel="0" collapsed="false">
      <c r="A8" s="8" t="n">
        <v>5</v>
      </c>
      <c r="B8" s="13" t="s">
        <v>15</v>
      </c>
      <c r="C8" s="10" t="n">
        <v>2038</v>
      </c>
      <c r="D8" s="10" t="n">
        <v>2053</v>
      </c>
      <c r="E8" s="10" t="n">
        <v>2066</v>
      </c>
      <c r="F8" s="10" t="n">
        <v>2086</v>
      </c>
      <c r="G8" s="10" t="n">
        <v>2060</v>
      </c>
      <c r="H8" s="10" t="n">
        <v>2074</v>
      </c>
      <c r="I8" s="10" t="n">
        <f aca="false">C8+D8+E8+F8+G8+H8</f>
        <v>12377</v>
      </c>
    </row>
    <row r="9" customFormat="false" ht="12.8" hidden="false" customHeight="false" outlineLevel="0" collapsed="false">
      <c r="A9" s="8" t="n">
        <v>6</v>
      </c>
      <c r="B9" s="13" t="s">
        <v>16</v>
      </c>
      <c r="C9" s="10" t="n">
        <v>1338</v>
      </c>
      <c r="D9" s="10" t="n">
        <v>1990</v>
      </c>
      <c r="E9" s="10" t="n">
        <v>2047</v>
      </c>
      <c r="F9" s="10" t="n">
        <v>1959</v>
      </c>
      <c r="G9" s="10" t="n">
        <v>1992</v>
      </c>
      <c r="H9" s="10" t="n">
        <v>1506</v>
      </c>
      <c r="I9" s="10" t="n">
        <f aca="false">C9+D9+E9+F9+G9+H9</f>
        <v>10832</v>
      </c>
    </row>
    <row r="10" customFormat="false" ht="12.8" hidden="false" customHeight="false" outlineLevel="0" collapsed="false">
      <c r="A10" s="8" t="n">
        <v>7</v>
      </c>
      <c r="B10" s="13" t="s">
        <v>17</v>
      </c>
      <c r="C10" s="10" t="n">
        <v>514</v>
      </c>
      <c r="D10" s="10" t="n">
        <v>508</v>
      </c>
      <c r="E10" s="10" t="n">
        <v>994</v>
      </c>
      <c r="F10" s="10" t="n">
        <v>1500</v>
      </c>
      <c r="G10" s="10" t="n">
        <v>2067</v>
      </c>
      <c r="H10" s="10" t="n">
        <v>0</v>
      </c>
      <c r="I10" s="10" t="n">
        <f aca="false">C10+D10+E10+F10+G10+H10</f>
        <v>5583</v>
      </c>
    </row>
    <row r="11" customFormat="false" ht="12.8" hidden="false" customHeight="false" outlineLevel="0" collapsed="false">
      <c r="A11" s="8" t="n">
        <v>8</v>
      </c>
      <c r="B11" s="13" t="s">
        <v>18</v>
      </c>
      <c r="C11" s="10" t="n">
        <v>459</v>
      </c>
      <c r="D11" s="10" t="n">
        <v>0</v>
      </c>
      <c r="E11" s="10" t="n">
        <f aca="false">2091-448</f>
        <v>1643</v>
      </c>
      <c r="F11" s="10" t="n">
        <v>1928</v>
      </c>
      <c r="G11" s="10" t="n">
        <v>0</v>
      </c>
      <c r="H11" s="10" t="n">
        <v>552</v>
      </c>
      <c r="I11" s="10" t="n">
        <f aca="false">C11+D11+E11+F11+G11+H11</f>
        <v>4582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19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3507</v>
      </c>
      <c r="D4" s="10" t="n">
        <v>3512</v>
      </c>
      <c r="E4" s="10" t="n">
        <v>3519</v>
      </c>
      <c r="F4" s="10" t="n">
        <v>3530</v>
      </c>
      <c r="G4" s="10" t="n">
        <v>3528</v>
      </c>
      <c r="H4" s="10" t="n">
        <v>3497</v>
      </c>
      <c r="I4" s="10" t="n">
        <f aca="false">C4+D4+E4+F4+G4+H4</f>
        <v>21093</v>
      </c>
    </row>
    <row r="5" customFormat="false" ht="12.8" hidden="false" customHeight="false" outlineLevel="0" collapsed="false">
      <c r="A5" s="8" t="n">
        <v>2</v>
      </c>
      <c r="B5" s="11" t="s">
        <v>12</v>
      </c>
      <c r="C5" s="10" t="n">
        <v>3360</v>
      </c>
      <c r="D5" s="10" t="n">
        <v>3411</v>
      </c>
      <c r="E5" s="10" t="n">
        <v>3399</v>
      </c>
      <c r="F5" s="10" t="n">
        <v>3480</v>
      </c>
      <c r="G5" s="10" t="n">
        <v>3417</v>
      </c>
      <c r="H5" s="10" t="n">
        <v>3437</v>
      </c>
      <c r="I5" s="10" t="n">
        <f aca="false">C5+D5+E5+F5+G5+H5</f>
        <v>20504</v>
      </c>
    </row>
    <row r="6" customFormat="false" ht="12.8" hidden="false" customHeight="false" outlineLevel="0" collapsed="false">
      <c r="A6" s="8" t="n">
        <v>3</v>
      </c>
      <c r="B6" s="12" t="s">
        <v>13</v>
      </c>
      <c r="C6" s="10" t="n">
        <v>3425</v>
      </c>
      <c r="D6" s="10" t="n">
        <v>3415</v>
      </c>
      <c r="E6" s="10" t="n">
        <v>3404</v>
      </c>
      <c r="F6" s="10" t="n">
        <v>3367</v>
      </c>
      <c r="G6" s="10" t="n">
        <v>3414</v>
      </c>
      <c r="H6" s="10" t="n">
        <v>3427</v>
      </c>
      <c r="I6" s="10" t="n">
        <f aca="false">C6+D6+E6+F6+G6+H6</f>
        <v>20452</v>
      </c>
    </row>
    <row r="7" customFormat="false" ht="12.8" hidden="false" customHeight="false" outlineLevel="0" collapsed="false">
      <c r="A7" s="8" t="n">
        <v>4</v>
      </c>
      <c r="B7" s="13" t="s">
        <v>14</v>
      </c>
      <c r="C7" s="10" t="n">
        <v>3351</v>
      </c>
      <c r="D7" s="10" t="n">
        <v>3412</v>
      </c>
      <c r="E7" s="10" t="n">
        <v>2261</v>
      </c>
      <c r="F7" s="10" t="n">
        <v>3410</v>
      </c>
      <c r="G7" s="10" t="n">
        <v>3413</v>
      </c>
      <c r="H7" s="10" t="n">
        <v>3388</v>
      </c>
      <c r="I7" s="10" t="n">
        <f aca="false">C7+D7+E7+F7+G7+H7</f>
        <v>19235</v>
      </c>
    </row>
    <row r="8" customFormat="false" ht="12.8" hidden="false" customHeight="false" outlineLevel="0" collapsed="false">
      <c r="A8" s="8" t="n">
        <v>5</v>
      </c>
      <c r="B8" s="13" t="s">
        <v>17</v>
      </c>
      <c r="C8" s="10" t="n">
        <v>2812</v>
      </c>
      <c r="D8" s="10" t="n">
        <v>3476</v>
      </c>
      <c r="E8" s="10" t="n">
        <v>3446</v>
      </c>
      <c r="F8" s="10" t="n">
        <v>3442</v>
      </c>
      <c r="G8" s="10" t="n">
        <v>2893</v>
      </c>
      <c r="H8" s="10" t="n">
        <v>2879</v>
      </c>
      <c r="I8" s="10" t="n">
        <f aca="false">C8+D8+E8+F8+G8+H8</f>
        <v>18948</v>
      </c>
    </row>
    <row r="9" customFormat="false" ht="12.8" hidden="false" customHeight="false" outlineLevel="0" collapsed="false">
      <c r="A9" s="8" t="n">
        <v>6</v>
      </c>
      <c r="B9" s="13" t="s">
        <v>15</v>
      </c>
      <c r="C9" s="10" t="n">
        <v>2754</v>
      </c>
      <c r="D9" s="10" t="n">
        <v>3336</v>
      </c>
      <c r="E9" s="10" t="n">
        <v>3323</v>
      </c>
      <c r="F9" s="10" t="n">
        <v>3325</v>
      </c>
      <c r="G9" s="10" t="n">
        <v>2743</v>
      </c>
      <c r="H9" s="10" t="n">
        <v>2747</v>
      </c>
      <c r="I9" s="10" t="n">
        <f aca="false">C9+D9+E9+F9+G9+H9</f>
        <v>18228</v>
      </c>
    </row>
    <row r="10" customFormat="false" ht="12.8" hidden="false" customHeight="false" outlineLevel="0" collapsed="false">
      <c r="A10" s="8" t="n">
        <v>7</v>
      </c>
      <c r="B10" s="13" t="s">
        <v>16</v>
      </c>
      <c r="C10" s="10" t="n">
        <v>563</v>
      </c>
      <c r="D10" s="10" t="n">
        <v>2783</v>
      </c>
      <c r="E10" s="10" t="n">
        <f aca="false">2755-530</f>
        <v>2225</v>
      </c>
      <c r="F10" s="10" t="n">
        <v>2210</v>
      </c>
      <c r="G10" s="10" t="n">
        <v>2698</v>
      </c>
      <c r="H10" s="10" t="n">
        <v>1114</v>
      </c>
      <c r="I10" s="10" t="n">
        <f aca="false">C10+D10+E10+F10+G10+H10</f>
        <v>11593</v>
      </c>
    </row>
    <row r="11" customFormat="false" ht="12.8" hidden="false" customHeight="false" outlineLevel="0" collapsed="false">
      <c r="A11" s="8" t="n">
        <v>8</v>
      </c>
      <c r="B11" s="13" t="s">
        <v>18</v>
      </c>
      <c r="C11" s="10" t="n">
        <v>1075</v>
      </c>
      <c r="D11" s="10" t="n">
        <v>515</v>
      </c>
      <c r="E11" s="10" t="n">
        <v>573</v>
      </c>
      <c r="F11" s="10" t="n">
        <v>575</v>
      </c>
      <c r="G11" s="10" t="n">
        <v>0</v>
      </c>
      <c r="H11" s="10" t="n">
        <v>519</v>
      </c>
      <c r="I11" s="10" t="n">
        <f aca="false">C11+D11+E11+F11+G11+H11</f>
        <v>3257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17</v>
      </c>
      <c r="C4" s="10" t="n">
        <v>4143</v>
      </c>
      <c r="D4" s="10" t="n">
        <v>4255</v>
      </c>
      <c r="E4" s="10" t="n">
        <v>4190</v>
      </c>
      <c r="F4" s="10" t="n">
        <v>4174</v>
      </c>
      <c r="G4" s="10" t="n">
        <v>4268</v>
      </c>
      <c r="H4" s="10" t="n">
        <v>4257</v>
      </c>
      <c r="I4" s="10" t="n">
        <f aca="false">C4+D4+E4+F4+G4+H4</f>
        <v>25287</v>
      </c>
    </row>
    <row r="5" customFormat="false" ht="12.8" hidden="false" customHeight="false" outlineLevel="0" collapsed="false">
      <c r="A5" s="8" t="n">
        <v>2</v>
      </c>
      <c r="B5" s="11" t="s">
        <v>11</v>
      </c>
      <c r="C5" s="10" t="n">
        <v>4131</v>
      </c>
      <c r="D5" s="10" t="n">
        <v>4228</v>
      </c>
      <c r="E5" s="10" t="n">
        <v>4173</v>
      </c>
      <c r="F5" s="10" t="n">
        <v>4219</v>
      </c>
      <c r="G5" s="10" t="n">
        <v>4272</v>
      </c>
      <c r="H5" s="10" t="n">
        <v>4238</v>
      </c>
      <c r="I5" s="10" t="n">
        <f aca="false">C5+D5+E5+F5+G5+H5</f>
        <v>25261</v>
      </c>
    </row>
    <row r="6" customFormat="false" ht="12.8" hidden="false" customHeight="false" outlineLevel="0" collapsed="false">
      <c r="A6" s="8" t="n">
        <v>3</v>
      </c>
      <c r="B6" s="12" t="s">
        <v>14</v>
      </c>
      <c r="C6" s="10" t="n">
        <v>3593</v>
      </c>
      <c r="D6" s="10" t="n">
        <v>3044</v>
      </c>
      <c r="E6" s="10" t="n">
        <v>3606</v>
      </c>
      <c r="F6" s="10" t="n">
        <v>3406</v>
      </c>
      <c r="G6" s="10" t="n">
        <v>3596</v>
      </c>
      <c r="H6" s="10" t="n">
        <v>4166</v>
      </c>
      <c r="I6" s="10" t="n">
        <f aca="false">C6+D6+E6+F6+G6+H6</f>
        <v>21411</v>
      </c>
    </row>
    <row r="7" customFormat="false" ht="12.8" hidden="false" customHeight="false" outlineLevel="0" collapsed="false">
      <c r="A7" s="8" t="n">
        <v>4</v>
      </c>
      <c r="B7" s="13" t="s">
        <v>13</v>
      </c>
      <c r="C7" s="10" t="n">
        <v>3573</v>
      </c>
      <c r="D7" s="10" t="n">
        <v>2988</v>
      </c>
      <c r="E7" s="10" t="n">
        <v>3086</v>
      </c>
      <c r="F7" s="10" t="n">
        <v>3672</v>
      </c>
      <c r="G7" s="10" t="n">
        <v>3706</v>
      </c>
      <c r="H7" s="10" t="n">
        <v>3785</v>
      </c>
      <c r="I7" s="10" t="n">
        <f aca="false">C7+D7+E7+F7+G7+H7</f>
        <v>20810</v>
      </c>
    </row>
    <row r="8" customFormat="false" ht="12.8" hidden="false" customHeight="false" outlineLevel="0" collapsed="false">
      <c r="A8" s="8" t="n">
        <v>5</v>
      </c>
      <c r="B8" s="13" t="s">
        <v>15</v>
      </c>
      <c r="C8" s="10" t="n">
        <v>2061</v>
      </c>
      <c r="D8" s="10" t="n">
        <v>2755</v>
      </c>
      <c r="E8" s="10" t="n">
        <v>1478</v>
      </c>
      <c r="F8" s="10" t="n">
        <f aca="false">3210</f>
        <v>3210</v>
      </c>
      <c r="G8" s="10" t="n">
        <v>2717</v>
      </c>
      <c r="H8" s="10" t="n">
        <v>2501</v>
      </c>
      <c r="I8" s="10" t="n">
        <f aca="false">C8+D8+E8+F8+G8+H8</f>
        <v>14722</v>
      </c>
    </row>
    <row r="9" customFormat="false" ht="12.8" hidden="false" customHeight="false" outlineLevel="0" collapsed="false">
      <c r="A9" s="8" t="n">
        <v>6</v>
      </c>
      <c r="B9" s="13" t="s">
        <v>12</v>
      </c>
      <c r="C9" s="10" t="n">
        <v>926</v>
      </c>
      <c r="D9" s="10" t="n">
        <v>1526</v>
      </c>
      <c r="E9" s="10" t="n">
        <v>2571</v>
      </c>
      <c r="F9" s="10" t="n">
        <v>4043</v>
      </c>
      <c r="G9" s="10" t="n">
        <v>3171</v>
      </c>
      <c r="H9" s="10" t="n">
        <v>2309</v>
      </c>
      <c r="I9" s="10" t="n">
        <f aca="false">C9+D9+E9+F9+G9+H9</f>
        <v>14546</v>
      </c>
    </row>
    <row r="10" customFormat="false" ht="12.8" hidden="false" customHeight="false" outlineLevel="0" collapsed="false">
      <c r="A10" s="8" t="n">
        <v>7</v>
      </c>
      <c r="B10" s="13" t="s">
        <v>16</v>
      </c>
      <c r="C10" s="10" t="n">
        <v>421</v>
      </c>
      <c r="D10" s="10" t="n">
        <v>3973</v>
      </c>
      <c r="E10" s="10" t="n">
        <v>3260</v>
      </c>
      <c r="F10" s="10" t="n">
        <v>2459</v>
      </c>
      <c r="G10" s="10" t="n">
        <v>1850</v>
      </c>
      <c r="H10" s="10" t="n">
        <v>432</v>
      </c>
      <c r="I10" s="10" t="n">
        <f aca="false">C10+D10+E10+F10+G10+H10</f>
        <v>12395</v>
      </c>
    </row>
    <row r="11" customFormat="false" ht="12.8" hidden="false" customHeight="false" outlineLevel="0" collapsed="false">
      <c r="A11" s="8" t="n">
        <v>8</v>
      </c>
      <c r="B11" s="13" t="s">
        <v>18</v>
      </c>
      <c r="C11" s="10" t="n">
        <v>490</v>
      </c>
      <c r="D11" s="10" t="n">
        <v>0</v>
      </c>
      <c r="E11" s="10" t="n">
        <v>542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1032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6" activeCellId="0" sqref="B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2054</v>
      </c>
      <c r="D4" s="10" t="n">
        <v>2165</v>
      </c>
      <c r="E4" s="10" t="n">
        <v>2203</v>
      </c>
      <c r="F4" s="10" t="n">
        <v>2297</v>
      </c>
      <c r="G4" s="10" t="n">
        <v>2308</v>
      </c>
      <c r="H4" s="10" t="n">
        <v>2316</v>
      </c>
      <c r="I4" s="10" t="n">
        <f aca="false">C4+D4+E4+F4+G4+H4</f>
        <v>13343</v>
      </c>
    </row>
    <row r="5" customFormat="false" ht="12.8" hidden="false" customHeight="false" outlineLevel="0" collapsed="false">
      <c r="A5" s="8" t="n">
        <v>2</v>
      </c>
      <c r="B5" s="11" t="s">
        <v>13</v>
      </c>
      <c r="C5" s="10" t="n">
        <v>2053</v>
      </c>
      <c r="D5" s="10" t="n">
        <v>2033</v>
      </c>
      <c r="E5" s="10" t="n">
        <v>1899</v>
      </c>
      <c r="F5" s="10" t="n">
        <v>2018</v>
      </c>
      <c r="G5" s="10" t="n">
        <v>1685</v>
      </c>
      <c r="H5" s="10" t="n">
        <v>2037</v>
      </c>
      <c r="I5" s="10" t="n">
        <f aca="false">C5+D5+E5+F5+G5+H5</f>
        <v>11725</v>
      </c>
    </row>
    <row r="6" customFormat="false" ht="12.8" hidden="false" customHeight="false" outlineLevel="0" collapsed="false">
      <c r="A6" s="8" t="n">
        <v>3</v>
      </c>
      <c r="B6" s="12" t="s">
        <v>12</v>
      </c>
      <c r="C6" s="10" t="n">
        <v>1508</v>
      </c>
      <c r="D6" s="10" t="n">
        <v>2074</v>
      </c>
      <c r="E6" s="10" t="n">
        <v>2250</v>
      </c>
      <c r="F6" s="10" t="n">
        <v>2038</v>
      </c>
      <c r="G6" s="10" t="n">
        <v>2046</v>
      </c>
      <c r="H6" s="10" t="n">
        <v>1587</v>
      </c>
      <c r="I6" s="10" t="n">
        <f aca="false">C6+D6+E6+F6+G6+H6</f>
        <v>11503</v>
      </c>
    </row>
    <row r="7" customFormat="false" ht="12.8" hidden="false" customHeight="false" outlineLevel="0" collapsed="false">
      <c r="A7" s="8" t="n">
        <v>4</v>
      </c>
      <c r="B7" s="13" t="s">
        <v>15</v>
      </c>
      <c r="C7" s="10" t="n">
        <v>1918</v>
      </c>
      <c r="D7" s="10" t="n">
        <v>1959</v>
      </c>
      <c r="E7" s="10" t="n">
        <v>1807</v>
      </c>
      <c r="F7" s="10" t="n">
        <v>1807</v>
      </c>
      <c r="G7" s="10" t="n">
        <v>1799</v>
      </c>
      <c r="H7" s="10" t="n">
        <v>1813</v>
      </c>
      <c r="I7" s="10" t="n">
        <f aca="false">C7+D7+E7+F7+G7+H7</f>
        <v>11103</v>
      </c>
    </row>
    <row r="8" customFormat="false" ht="12.8" hidden="false" customHeight="false" outlineLevel="0" collapsed="false">
      <c r="A8" s="8" t="n">
        <v>5</v>
      </c>
      <c r="B8" s="13" t="s">
        <v>14</v>
      </c>
      <c r="C8" s="10" t="n">
        <v>1676</v>
      </c>
      <c r="D8" s="10" t="n">
        <v>1840</v>
      </c>
      <c r="E8" s="10" t="n">
        <v>1605</v>
      </c>
      <c r="F8" s="10" t="n">
        <v>1924</v>
      </c>
      <c r="G8" s="10" t="n">
        <v>1805</v>
      </c>
      <c r="H8" s="10" t="n">
        <v>1794</v>
      </c>
      <c r="I8" s="10" t="n">
        <f aca="false">C8+D8+E8+F8+G8+H8</f>
        <v>10644</v>
      </c>
    </row>
    <row r="9" customFormat="false" ht="12.8" hidden="false" customHeight="false" outlineLevel="0" collapsed="false">
      <c r="A9" s="8" t="n">
        <v>6</v>
      </c>
      <c r="B9" s="13" t="s">
        <v>18</v>
      </c>
      <c r="C9" s="10" t="n">
        <v>938</v>
      </c>
      <c r="D9" s="10" t="n">
        <v>970</v>
      </c>
      <c r="E9" s="10" t="n">
        <v>1819</v>
      </c>
      <c r="F9" s="10" t="n">
        <v>1748</v>
      </c>
      <c r="G9" s="10" t="n">
        <v>935</v>
      </c>
      <c r="H9" s="10" t="n">
        <v>476</v>
      </c>
      <c r="I9" s="10" t="n">
        <f aca="false">C9+D9+E9+F9+G9+H9</f>
        <v>6886</v>
      </c>
    </row>
    <row r="10" customFormat="false" ht="12.8" hidden="false" customHeight="false" outlineLevel="0" collapsed="false">
      <c r="A10" s="8" t="n">
        <v>7</v>
      </c>
      <c r="B10" s="13" t="s">
        <v>16</v>
      </c>
      <c r="C10" s="10" t="n">
        <v>452</v>
      </c>
      <c r="D10" s="10" t="n">
        <v>1345</v>
      </c>
      <c r="E10" s="10" t="n">
        <v>1088</v>
      </c>
      <c r="F10" s="10" t="n">
        <v>872</v>
      </c>
      <c r="G10" s="10" t="n">
        <v>1520</v>
      </c>
      <c r="H10" s="10" t="n">
        <v>356</v>
      </c>
      <c r="I10" s="10" t="n">
        <f aca="false">C10+D10+E10+F10+G10+H10</f>
        <v>5633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6" activeCellId="0" sqref="B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4603</v>
      </c>
      <c r="D4" s="10" t="n">
        <v>4618</v>
      </c>
      <c r="E4" s="10" t="n">
        <v>4609</v>
      </c>
      <c r="F4" s="10" t="n">
        <v>4609</v>
      </c>
      <c r="G4" s="10" t="n">
        <v>4623</v>
      </c>
      <c r="H4" s="10" t="n">
        <v>4617</v>
      </c>
      <c r="I4" s="10" t="n">
        <f aca="false">C4+D4+E4+F4+G4+H4</f>
        <v>27679</v>
      </c>
    </row>
    <row r="5" customFormat="false" ht="12.8" hidden="false" customHeight="false" outlineLevel="0" collapsed="false">
      <c r="A5" s="8" t="n">
        <v>2</v>
      </c>
      <c r="B5" s="11" t="s">
        <v>17</v>
      </c>
      <c r="C5" s="10" t="n">
        <v>4574</v>
      </c>
      <c r="D5" s="10" t="n">
        <v>4596</v>
      </c>
      <c r="E5" s="10" t="n">
        <v>4584</v>
      </c>
      <c r="F5" s="10" t="n">
        <v>4624</v>
      </c>
      <c r="G5" s="10" t="n">
        <v>4653</v>
      </c>
      <c r="H5" s="10" t="n">
        <v>4638</v>
      </c>
      <c r="I5" s="10" t="n">
        <f aca="false">C5+D5+E5+F5+G5+H5</f>
        <v>27669</v>
      </c>
    </row>
    <row r="6" customFormat="false" ht="12.8" hidden="false" customHeight="false" outlineLevel="0" collapsed="false">
      <c r="A6" s="8" t="n">
        <v>3</v>
      </c>
      <c r="B6" s="12" t="s">
        <v>13</v>
      </c>
      <c r="C6" s="10" t="n">
        <v>4516</v>
      </c>
      <c r="D6" s="10" t="n">
        <v>4531</v>
      </c>
      <c r="E6" s="10" t="n">
        <v>4467</v>
      </c>
      <c r="F6" s="10" t="n">
        <v>4507</v>
      </c>
      <c r="G6" s="10" t="n">
        <v>4533</v>
      </c>
      <c r="H6" s="10" t="n">
        <v>4549</v>
      </c>
      <c r="I6" s="10" t="n">
        <f aca="false">C6+D6+E6+F6+G6+H6</f>
        <v>27103</v>
      </c>
    </row>
    <row r="7" customFormat="false" ht="12.8" hidden="false" customHeight="false" outlineLevel="0" collapsed="false">
      <c r="A7" s="8" t="n">
        <v>4</v>
      </c>
      <c r="B7" s="13" t="s">
        <v>14</v>
      </c>
      <c r="C7" s="10" t="n">
        <v>4473</v>
      </c>
      <c r="D7" s="10" t="n">
        <v>4556</v>
      </c>
      <c r="E7" s="10" t="n">
        <v>4476</v>
      </c>
      <c r="F7" s="10" t="n">
        <v>4507</v>
      </c>
      <c r="G7" s="10" t="n">
        <v>4554</v>
      </c>
      <c r="H7" s="10" t="n">
        <v>4359</v>
      </c>
      <c r="I7" s="10" t="n">
        <f aca="false">C7+D7+E7+F7+G7+H7</f>
        <v>26925</v>
      </c>
    </row>
    <row r="8" customFormat="false" ht="12.8" hidden="false" customHeight="false" outlineLevel="0" collapsed="false">
      <c r="A8" s="8" t="n">
        <v>5</v>
      </c>
      <c r="B8" s="13" t="s">
        <v>16</v>
      </c>
      <c r="C8" s="10" t="n">
        <v>4439</v>
      </c>
      <c r="D8" s="10" t="n">
        <v>4540</v>
      </c>
      <c r="E8" s="10" t="n">
        <v>4539</v>
      </c>
      <c r="F8" s="10" t="n">
        <v>4435</v>
      </c>
      <c r="G8" s="10" t="n">
        <v>4471</v>
      </c>
      <c r="H8" s="10" t="n">
        <v>4402</v>
      </c>
      <c r="I8" s="10" t="n">
        <f aca="false">C8+D8+E8+F8+G8+H8</f>
        <v>26826</v>
      </c>
    </row>
    <row r="9" customFormat="false" ht="12.8" hidden="false" customHeight="false" outlineLevel="0" collapsed="false">
      <c r="A9" s="8" t="n">
        <v>6</v>
      </c>
      <c r="B9" s="13" t="s">
        <v>12</v>
      </c>
      <c r="C9" s="10" t="n">
        <v>4420</v>
      </c>
      <c r="D9" s="10" t="n">
        <v>4475</v>
      </c>
      <c r="E9" s="10" t="n">
        <v>4423</v>
      </c>
      <c r="F9" s="10" t="n">
        <v>4490</v>
      </c>
      <c r="G9" s="10" t="n">
        <v>4474</v>
      </c>
      <c r="H9" s="10" t="n">
        <v>4473</v>
      </c>
      <c r="I9" s="10" t="n">
        <f aca="false">C9+D9+E9+F9+G9+H9</f>
        <v>26755</v>
      </c>
    </row>
    <row r="10" customFormat="false" ht="12.8" hidden="false" customHeight="false" outlineLevel="0" collapsed="false">
      <c r="A10" s="8" t="n">
        <v>7</v>
      </c>
      <c r="B10" s="13" t="s">
        <v>15</v>
      </c>
      <c r="C10" s="10" t="n">
        <v>4355</v>
      </c>
      <c r="D10" s="10" t="n">
        <v>4403</v>
      </c>
      <c r="E10" s="10" t="n">
        <v>4368</v>
      </c>
      <c r="F10" s="10" t="n">
        <v>4382</v>
      </c>
      <c r="G10" s="10" t="n">
        <v>4401</v>
      </c>
      <c r="H10" s="10" t="n">
        <v>4389</v>
      </c>
      <c r="I10" s="10" t="n">
        <f aca="false">C10+D10+E10+F10+G10+H10</f>
        <v>26298</v>
      </c>
    </row>
    <row r="11" customFormat="false" ht="12.8" hidden="false" customHeight="false" outlineLevel="0" collapsed="false">
      <c r="A11" s="8" t="n">
        <v>8</v>
      </c>
      <c r="B11" s="13" t="s">
        <v>18</v>
      </c>
      <c r="C11" s="10" t="n">
        <v>4573</v>
      </c>
      <c r="D11" s="10" t="n">
        <v>4265</v>
      </c>
      <c r="E11" s="10" t="n">
        <v>3892</v>
      </c>
      <c r="F11" s="10" t="n">
        <v>4489</v>
      </c>
      <c r="G11" s="10" t="n">
        <v>4590</v>
      </c>
      <c r="H11" s="10" t="n">
        <v>1701</v>
      </c>
      <c r="I11" s="10" t="n">
        <f aca="false">C11+D11+E11+F11+G11+H11</f>
        <v>23510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713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2024-04-14T16:16:35Z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