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definedNames>
    <definedName function="false" hidden="false" localSheetId="0" name="_xlnm._FilterDatabase" vbProcedure="false">Barebow!$B:$R</definedName>
    <definedName function="false" hidden="false" localSheetId="1" name="_xlnm._FilterDatabase" vbProcedure="false">Compound!$B:$R</definedName>
    <definedName function="false" hidden="false" localSheetId="2" name="_xlnm._FilterDatabase" vbProcedure="false">Junior!$B:$R</definedName>
    <definedName function="false" hidden="false" localSheetId="3" name="_xlnm._FilterDatabase" vbProcedure="false">Longbow!$B:$R</definedName>
    <definedName function="false" hidden="false" localSheetId="4" name="_xlnm._FilterDatabase" vbProcedure="false">Recurve!$B:$R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<sst xmlns="http://schemas.openxmlformats.org/spreadsheetml/2006/main" count="193" uniqueCount="27">
  <si>
    <t xml:space="preserve">BAREBOW</t>
  </si>
  <si>
    <t xml:space="preserve">POSITION</t>
  </si>
  <si>
    <t xml:space="preserve">TEAM</t>
  </si>
  <si>
    <t xml:space="preserve">NOV</t>
  </si>
  <si>
    <t xml:space="preserve">DEC</t>
  </si>
  <si>
    <t xml:space="preserve">JAN</t>
  </si>
  <si>
    <t xml:space="preserve">FEB</t>
  </si>
  <si>
    <t xml:space="preserve">Total</t>
  </si>
  <si>
    <t xml:space="preserve">MAR</t>
  </si>
  <si>
    <t xml:space="preserve">Score</t>
  </si>
  <si>
    <t xml:space="preserve">Hits</t>
  </si>
  <si>
    <t xml:space="preserve">Golds</t>
  </si>
  <si>
    <t xml:space="preserve">Hampshire</t>
  </si>
  <si>
    <t xml:space="preserve">Buckinghamshire</t>
  </si>
  <si>
    <t xml:space="preserve">Sussex</t>
  </si>
  <si>
    <t xml:space="preserve">Middlesex</t>
  </si>
  <si>
    <t xml:space="preserve">Surrey</t>
  </si>
  <si>
    <t xml:space="preserve">Hertfordshire</t>
  </si>
  <si>
    <t xml:space="preserve">Cambridgeshire</t>
  </si>
  <si>
    <t xml:space="preserve">Essex</t>
  </si>
  <si>
    <t xml:space="preserve">Oxfordshire</t>
  </si>
  <si>
    <t xml:space="preserve"> </t>
  </si>
  <si>
    <t xml:space="preserve">COMPOUND</t>
  </si>
  <si>
    <t xml:space="preserve">Junior</t>
  </si>
  <si>
    <t xml:space="preserve">JUNIOR</t>
  </si>
  <si>
    <t xml:space="preserve">LONGBOW</t>
  </si>
  <si>
    <t xml:space="preserve">RECURVE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</si>
</sst>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2B2B2"/>
        <bgColor rgb="FF969696"/>
      </patternFill>
    </fill>
    <fill>
      <patternFill patternType="solid">
        <fgColor rgb="FFFF8000"/>
        <bgColor rgb="FFFF66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dotted"/>
      <top style="thin"/>
      <bottom style="dotted"/>
      <diagonal/>
    </border>
    <border diagonalUp="false" diagonalDown="false">
      <left style="dotted"/>
      <right style="dotted"/>
      <top style="thin"/>
      <bottom style="dotted"/>
      <diagonal/>
    </border>
    <border diagonalUp="false" diagonalDown="false">
      <left style="dotted"/>
      <right style="thin"/>
      <top style="thin"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dotted"/>
      <right style="dotted"/>
      <top style="dotted"/>
      <bottom style="thin"/>
      <diagonal/>
    </border>
    <border diagonalUp="false" diagonalDown="false">
      <left style="dotted"/>
      <right style="thin"/>
      <top style="dotted"/>
      <bottom style="thin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thin"/>
      <top style="dotted"/>
      <bottom style="dott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8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"/>
  <sheetViews>
    <sheetView showFormulas="false" showGridLines="false" showRowColHeaders="true" showZeros="true" rightToLeft="false" tabSelected="false" showOutlineSymbols="true" defaultGridColor="true" view="normal" topLeftCell="A3" colorId="64" zoomScale="90" zoomScaleNormal="90" zoomScalePageLayoutView="100" workbookViewId="0">
      <selection pane="topLeft" activeCell="U3" activeCellId="0" sqref="U3"/>
    </sheetView>
  </sheetViews>
  <sheetFormatPr defaultColWidth="8.769531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3" min="13" style="1" width="6.67"/>
    <col collapsed="false" customWidth="true" hidden="false" outlineLevel="0" max="14" min="14" style="1" width="6.81"/>
    <col collapsed="false" customWidth="true" hidden="false" outlineLevel="0" max="15" min="15" style="1" width="9.13"/>
    <col collapsed="false" customWidth="true" hidden="false" outlineLevel="0" max="16" min="16" style="1" width="7.8"/>
    <col collapsed="false" customWidth="true" hidden="false" outlineLevel="0" max="17" min="17" style="1" width="7.49"/>
    <col collapsed="false" customWidth="true" hidden="false" outlineLevel="0" max="18" min="18" style="1" width="9.13"/>
    <col collapsed="false" customWidth="false" hidden="false" outlineLevel="0" max="20" min="19" style="1" width="8.71"/>
  </cols>
  <sheetData>
    <row r="1" customFormat="false" ht="12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  <c r="O2" s="4" t="s">
        <v>7</v>
      </c>
      <c r="P2" s="4" t="s">
        <v>8</v>
      </c>
      <c r="Q2" s="4"/>
      <c r="R2" s="0"/>
      <c r="S2" s="0"/>
      <c r="T2" s="0"/>
    </row>
    <row r="3" customFormat="false" ht="12.8" hidden="false" customHeight="false" outlineLevel="0" collapsed="false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customFormat="false" ht="12.8" hidden="false" customHeight="false" outlineLevel="0" collapsed="false">
      <c r="A5" s="3" t="s">
        <v>1</v>
      </c>
      <c r="B5" s="3" t="s">
        <v>2</v>
      </c>
      <c r="C5" s="4" t="s">
        <v>3</v>
      </c>
      <c r="D5" s="4"/>
      <c r="E5" s="4"/>
      <c r="F5" s="4" t="s">
        <v>4</v>
      </c>
      <c r="G5" s="4"/>
      <c r="H5" s="4"/>
      <c r="I5" s="4" t="s">
        <v>5</v>
      </c>
      <c r="J5" s="4"/>
      <c r="K5" s="4"/>
      <c r="L5" s="4" t="s">
        <v>6</v>
      </c>
      <c r="M5" s="4"/>
      <c r="N5" s="4"/>
      <c r="O5" s="5"/>
      <c r="P5" s="6" t="s">
        <v>8</v>
      </c>
      <c r="Q5" s="7"/>
      <c r="R5" s="4" t="s">
        <v>7</v>
      </c>
      <c r="S5" s="4"/>
      <c r="T5" s="4"/>
    </row>
    <row r="6" customFormat="false" ht="12.8" hidden="false" customHeight="false" outlineLevel="0" collapsed="false">
      <c r="A6" s="8"/>
      <c r="B6" s="8"/>
      <c r="C6" s="9" t="s">
        <v>9</v>
      </c>
      <c r="D6" s="10" t="s">
        <v>10</v>
      </c>
      <c r="E6" s="11" t="s">
        <v>11</v>
      </c>
      <c r="F6" s="9" t="s">
        <v>9</v>
      </c>
      <c r="G6" s="10" t="s">
        <v>10</v>
      </c>
      <c r="H6" s="11" t="s">
        <v>11</v>
      </c>
      <c r="I6" s="9" t="s">
        <v>9</v>
      </c>
      <c r="J6" s="10" t="s">
        <v>10</v>
      </c>
      <c r="K6" s="11" t="s">
        <v>11</v>
      </c>
      <c r="L6" s="9" t="s">
        <v>9</v>
      </c>
      <c r="M6" s="10" t="s">
        <v>10</v>
      </c>
      <c r="N6" s="11" t="s">
        <v>11</v>
      </c>
      <c r="O6" s="9" t="s">
        <v>9</v>
      </c>
      <c r="P6" s="10" t="s">
        <v>10</v>
      </c>
      <c r="Q6" s="11" t="s">
        <v>11</v>
      </c>
      <c r="R6" s="9" t="s">
        <v>9</v>
      </c>
      <c r="S6" s="10" t="s">
        <v>10</v>
      </c>
      <c r="T6" s="11" t="s">
        <v>11</v>
      </c>
    </row>
    <row r="7" customFormat="false" ht="12.8" hidden="false" customHeight="false" outlineLevel="0" collapsed="false">
      <c r="A7" s="12" t="n">
        <v>1</v>
      </c>
      <c r="B7" s="13" t="s">
        <v>12</v>
      </c>
      <c r="C7" s="14" t="n">
        <v>2158</v>
      </c>
      <c r="D7" s="15" t="n">
        <v>240</v>
      </c>
      <c r="E7" s="16" t="n">
        <v>86</v>
      </c>
      <c r="F7" s="14" t="n">
        <v>2128</v>
      </c>
      <c r="G7" s="15" t="n">
        <v>240</v>
      </c>
      <c r="H7" s="16" t="n">
        <v>69</v>
      </c>
      <c r="I7" s="14" t="n">
        <v>0</v>
      </c>
      <c r="J7" s="15" t="n">
        <v>0</v>
      </c>
      <c r="K7" s="16" t="n">
        <v>0</v>
      </c>
      <c r="L7" s="14" t="n">
        <v>2142</v>
      </c>
      <c r="M7" s="15" t="n">
        <v>240</v>
      </c>
      <c r="N7" s="16" t="n">
        <v>72</v>
      </c>
      <c r="O7" s="14" t="n">
        <v>2179</v>
      </c>
      <c r="P7" s="15" t="n">
        <v>249</v>
      </c>
      <c r="Q7" s="16" t="n">
        <v>74</v>
      </c>
      <c r="R7" s="14" t="n">
        <f aca="false">C7+F7+I7+L7+O7</f>
        <v>8607</v>
      </c>
      <c r="S7" s="14" t="n">
        <f aca="false">D7+G7+J7+M7+P7</f>
        <v>969</v>
      </c>
      <c r="T7" s="14" t="n">
        <f aca="false">E7+H7+K7+N7+Q7</f>
        <v>301</v>
      </c>
    </row>
    <row r="8" customFormat="false" ht="12.8" hidden="false" customHeight="false" outlineLevel="0" collapsed="false">
      <c r="A8" s="12" t="n">
        <v>2</v>
      </c>
      <c r="B8" s="17" t="s">
        <v>13</v>
      </c>
      <c r="C8" s="14" t="n">
        <v>2104</v>
      </c>
      <c r="D8" s="15" t="n">
        <v>240</v>
      </c>
      <c r="E8" s="16" t="n">
        <v>56</v>
      </c>
      <c r="F8" s="14" t="n">
        <v>2081</v>
      </c>
      <c r="G8" s="15" t="n">
        <v>240</v>
      </c>
      <c r="H8" s="16" t="n">
        <v>65</v>
      </c>
      <c r="I8" s="14" t="n">
        <v>2136</v>
      </c>
      <c r="J8" s="15" t="n">
        <v>240</v>
      </c>
      <c r="K8" s="16" t="n">
        <v>68</v>
      </c>
      <c r="L8" s="14" t="n">
        <v>2057</v>
      </c>
      <c r="M8" s="15" t="n">
        <v>240</v>
      </c>
      <c r="N8" s="16" t="n">
        <v>64</v>
      </c>
      <c r="O8" s="14" t="n">
        <v>0</v>
      </c>
      <c r="P8" s="15" t="n">
        <v>0</v>
      </c>
      <c r="Q8" s="16" t="n">
        <v>0</v>
      </c>
      <c r="R8" s="14" t="n">
        <f aca="false">C8+F8+I8+L8+O8</f>
        <v>8378</v>
      </c>
      <c r="S8" s="14" t="n">
        <f aca="false">D8+G8+J8+M8+P8</f>
        <v>960</v>
      </c>
      <c r="T8" s="14" t="n">
        <f aca="false">E8+H8+K8+N8+Q8</f>
        <v>253</v>
      </c>
    </row>
    <row r="9" customFormat="false" ht="12.8" hidden="false" customHeight="false" outlineLevel="0" collapsed="false">
      <c r="A9" s="12" t="n">
        <v>3</v>
      </c>
      <c r="B9" s="18" t="s">
        <v>14</v>
      </c>
      <c r="C9" s="14" t="n">
        <v>2083</v>
      </c>
      <c r="D9" s="15" t="n">
        <v>240</v>
      </c>
      <c r="E9" s="16" t="n">
        <v>43</v>
      </c>
      <c r="F9" s="14" t="n">
        <v>2057</v>
      </c>
      <c r="G9" s="15" t="n">
        <v>240</v>
      </c>
      <c r="H9" s="16" t="n">
        <v>56</v>
      </c>
      <c r="I9" s="14" t="n">
        <v>2135</v>
      </c>
      <c r="J9" s="15" t="n">
        <v>240</v>
      </c>
      <c r="K9" s="16" t="n">
        <v>66</v>
      </c>
      <c r="L9" s="14" t="n">
        <v>2100</v>
      </c>
      <c r="M9" s="15" t="n">
        <v>240</v>
      </c>
      <c r="N9" s="16" t="n">
        <v>64</v>
      </c>
      <c r="O9" s="14" t="n">
        <v>0</v>
      </c>
      <c r="P9" s="15" t="n">
        <v>0</v>
      </c>
      <c r="Q9" s="16" t="n">
        <v>0</v>
      </c>
      <c r="R9" s="14" t="n">
        <f aca="false">C9+F9+I9+L9+O9</f>
        <v>8375</v>
      </c>
      <c r="S9" s="14" t="n">
        <f aca="false">D9+G9+J9+M9+P9</f>
        <v>960</v>
      </c>
      <c r="T9" s="14" t="n">
        <f aca="false">E9+H9+K9+N9+Q9</f>
        <v>229</v>
      </c>
    </row>
    <row r="10" customFormat="false" ht="12.8" hidden="false" customHeight="false" outlineLevel="0" collapsed="false">
      <c r="A10" s="12" t="n">
        <v>4</v>
      </c>
      <c r="B10" s="19" t="s">
        <v>15</v>
      </c>
      <c r="C10" s="14" t="n">
        <v>2123</v>
      </c>
      <c r="D10" s="15" t="n">
        <v>240</v>
      </c>
      <c r="E10" s="16" t="n">
        <v>70</v>
      </c>
      <c r="F10" s="14" t="n">
        <v>0</v>
      </c>
      <c r="G10" s="15" t="n">
        <v>0</v>
      </c>
      <c r="H10" s="16" t="n">
        <v>0</v>
      </c>
      <c r="I10" s="14" t="n">
        <v>2077</v>
      </c>
      <c r="J10" s="15" t="n">
        <v>240</v>
      </c>
      <c r="K10" s="16" t="n">
        <v>61</v>
      </c>
      <c r="L10" s="14" t="n">
        <v>2081</v>
      </c>
      <c r="M10" s="15" t="n">
        <v>240</v>
      </c>
      <c r="N10" s="16" t="n">
        <v>63</v>
      </c>
      <c r="O10" s="14" t="n">
        <v>2076</v>
      </c>
      <c r="P10" s="15" t="n">
        <v>240</v>
      </c>
      <c r="Q10" s="16" t="n">
        <v>56</v>
      </c>
      <c r="R10" s="14" t="n">
        <f aca="false">C10+F10+I10+L10+O10</f>
        <v>8357</v>
      </c>
      <c r="S10" s="14" t="n">
        <f aca="false">D10+G10+J10+M10+P10</f>
        <v>960</v>
      </c>
      <c r="T10" s="14" t="n">
        <f aca="false">E10+H10+K10+N10+Q10</f>
        <v>250</v>
      </c>
    </row>
    <row r="11" customFormat="false" ht="12.8" hidden="false" customHeight="false" outlineLevel="0" collapsed="false">
      <c r="A11" s="12" t="n">
        <v>5</v>
      </c>
      <c r="B11" s="19" t="s">
        <v>16</v>
      </c>
      <c r="C11" s="14" t="n">
        <v>2086</v>
      </c>
      <c r="D11" s="15" t="n">
        <v>240</v>
      </c>
      <c r="E11" s="16" t="n">
        <v>67</v>
      </c>
      <c r="F11" s="14" t="n">
        <v>0</v>
      </c>
      <c r="G11" s="15" t="n">
        <v>0</v>
      </c>
      <c r="H11" s="16" t="n">
        <v>0</v>
      </c>
      <c r="I11" s="14" t="n">
        <v>2059</v>
      </c>
      <c r="J11" s="15" t="n">
        <v>240</v>
      </c>
      <c r="K11" s="16" t="n">
        <v>54</v>
      </c>
      <c r="L11" s="14" t="n">
        <v>2070</v>
      </c>
      <c r="M11" s="15" t="n">
        <v>240</v>
      </c>
      <c r="N11" s="16" t="n">
        <v>60</v>
      </c>
      <c r="O11" s="14" t="n">
        <v>2082</v>
      </c>
      <c r="P11" s="15" t="n">
        <v>240</v>
      </c>
      <c r="Q11" s="16" t="n">
        <v>52</v>
      </c>
      <c r="R11" s="14" t="n">
        <f aca="false">C11+F11+I11+L11+O11</f>
        <v>8297</v>
      </c>
      <c r="S11" s="14" t="n">
        <f aca="false">D11+G11+J11+M11+P11</f>
        <v>960</v>
      </c>
      <c r="T11" s="14" t="n">
        <f aca="false">E11+H11+K11+N11+Q11</f>
        <v>233</v>
      </c>
    </row>
    <row r="12" customFormat="false" ht="12.8" hidden="false" customHeight="false" outlineLevel="0" collapsed="false">
      <c r="A12" s="12" t="n">
        <v>6</v>
      </c>
      <c r="B12" s="19" t="s">
        <v>17</v>
      </c>
      <c r="C12" s="14" t="n">
        <v>1974</v>
      </c>
      <c r="D12" s="15" t="n">
        <v>238</v>
      </c>
      <c r="E12" s="16" t="n">
        <v>42</v>
      </c>
      <c r="F12" s="14" t="n">
        <v>2043</v>
      </c>
      <c r="G12" s="15" t="n">
        <v>240</v>
      </c>
      <c r="H12" s="16" t="n">
        <v>63</v>
      </c>
      <c r="I12" s="14" t="n">
        <v>1961</v>
      </c>
      <c r="J12" s="15" t="n">
        <v>239</v>
      </c>
      <c r="K12" s="16" t="n">
        <v>43</v>
      </c>
      <c r="L12" s="14" t="n">
        <v>2035</v>
      </c>
      <c r="M12" s="15" t="n">
        <v>240</v>
      </c>
      <c r="N12" s="16" t="n">
        <v>52</v>
      </c>
      <c r="O12" s="14" t="n">
        <v>0</v>
      </c>
      <c r="P12" s="15" t="n">
        <v>0</v>
      </c>
      <c r="Q12" s="16" t="n">
        <v>0</v>
      </c>
      <c r="R12" s="14" t="n">
        <f aca="false">C12+F12+I12+L12+O12</f>
        <v>8013</v>
      </c>
      <c r="S12" s="14" t="n">
        <f aca="false">D12+G12+J12+M12+P12</f>
        <v>957</v>
      </c>
      <c r="T12" s="14" t="n">
        <f aca="false">E12+H12+K12+N12+Q12</f>
        <v>200</v>
      </c>
    </row>
    <row r="13" customFormat="false" ht="12.8" hidden="false" customHeight="false" outlineLevel="0" collapsed="false">
      <c r="A13" s="12" t="n">
        <v>7</v>
      </c>
      <c r="B13" s="19" t="s">
        <v>18</v>
      </c>
      <c r="C13" s="14" t="n">
        <v>2084</v>
      </c>
      <c r="D13" s="15" t="n">
        <v>240</v>
      </c>
      <c r="E13" s="16" t="n">
        <v>64</v>
      </c>
      <c r="F13" s="14" t="n">
        <v>1479</v>
      </c>
      <c r="G13" s="15" t="n">
        <v>180</v>
      </c>
      <c r="H13" s="16" t="n">
        <v>41</v>
      </c>
      <c r="I13" s="14" t="n">
        <v>0</v>
      </c>
      <c r="J13" s="15" t="n">
        <v>0</v>
      </c>
      <c r="K13" s="16" t="n">
        <v>0</v>
      </c>
      <c r="L13" s="14" t="n">
        <v>2085</v>
      </c>
      <c r="M13" s="15" t="n">
        <v>240</v>
      </c>
      <c r="N13" s="16" t="n">
        <v>63</v>
      </c>
      <c r="O13" s="14" t="n">
        <v>1988</v>
      </c>
      <c r="P13" s="15" t="n">
        <v>239</v>
      </c>
      <c r="Q13" s="16" t="n">
        <v>37</v>
      </c>
      <c r="R13" s="14" t="n">
        <f aca="false">C13+F13+I13+L13+O13</f>
        <v>7636</v>
      </c>
      <c r="S13" s="14" t="n">
        <f aca="false">D13+G13+J13+M13+P13</f>
        <v>899</v>
      </c>
      <c r="T13" s="14" t="n">
        <f aca="false">E13+H13+K13+N13+Q13</f>
        <v>205</v>
      </c>
    </row>
    <row r="14" customFormat="false" ht="12.8" hidden="false" customHeight="false" outlineLevel="0" collapsed="false">
      <c r="A14" s="12" t="n">
        <v>8</v>
      </c>
      <c r="B14" s="19" t="s">
        <v>19</v>
      </c>
      <c r="C14" s="14" t="n">
        <v>2078</v>
      </c>
      <c r="D14" s="15" t="n">
        <v>240</v>
      </c>
      <c r="E14" s="16" t="n">
        <v>67</v>
      </c>
      <c r="F14" s="14" t="n">
        <v>1802</v>
      </c>
      <c r="G14" s="15" t="n">
        <v>231</v>
      </c>
      <c r="H14" s="16" t="n">
        <v>46</v>
      </c>
      <c r="I14" s="14" t="n">
        <v>2089</v>
      </c>
      <c r="J14" s="15" t="n">
        <v>240</v>
      </c>
      <c r="K14" s="16" t="n">
        <v>66</v>
      </c>
      <c r="L14" s="14" t="n">
        <v>1587</v>
      </c>
      <c r="M14" s="15" t="n">
        <v>180</v>
      </c>
      <c r="N14" s="16" t="n">
        <v>48</v>
      </c>
      <c r="O14" s="14" t="n">
        <v>0</v>
      </c>
      <c r="P14" s="15" t="n">
        <v>0</v>
      </c>
      <c r="Q14" s="16" t="n">
        <v>0</v>
      </c>
      <c r="R14" s="14" t="n">
        <f aca="false">C14+F14+I14+L14+O14</f>
        <v>7556</v>
      </c>
      <c r="S14" s="14" t="n">
        <f aca="false">D14+G14+J14+M14+P14</f>
        <v>891</v>
      </c>
      <c r="T14" s="14" t="n">
        <f aca="false">E14+H14+K14+N14+Q14</f>
        <v>227</v>
      </c>
    </row>
    <row r="15" customFormat="false" ht="12.8" hidden="false" customHeight="false" outlineLevel="0" collapsed="false">
      <c r="A15" s="12" t="n">
        <v>9</v>
      </c>
      <c r="B15" s="19" t="s">
        <v>20</v>
      </c>
      <c r="C15" s="14" t="n">
        <v>433</v>
      </c>
      <c r="D15" s="15" t="n">
        <v>60</v>
      </c>
      <c r="E15" s="16" t="n">
        <v>14</v>
      </c>
      <c r="F15" s="14" t="n">
        <v>483</v>
      </c>
      <c r="G15" s="15" t="n">
        <v>60</v>
      </c>
      <c r="H15" s="16" t="n">
        <v>9</v>
      </c>
      <c r="I15" s="14" t="n">
        <v>915</v>
      </c>
      <c r="J15" s="15" t="n">
        <v>120</v>
      </c>
      <c r="K15" s="16" t="n">
        <v>14</v>
      </c>
      <c r="L15" s="14" t="n">
        <v>1901</v>
      </c>
      <c r="M15" s="15" t="n">
        <v>240</v>
      </c>
      <c r="N15" s="16" t="n">
        <v>27</v>
      </c>
      <c r="O15" s="14" t="n">
        <v>0</v>
      </c>
      <c r="P15" s="15" t="n">
        <v>0</v>
      </c>
      <c r="Q15" s="16" t="n">
        <v>0</v>
      </c>
      <c r="R15" s="14" t="n">
        <f aca="false">C15+F15+I15+L15+O15</f>
        <v>3732</v>
      </c>
      <c r="S15" s="14" t="n">
        <f aca="false">D15+G15+J15+M15+P15</f>
        <v>480</v>
      </c>
      <c r="T15" s="14" t="n">
        <f aca="false">E15+H15+K15+N15+Q15</f>
        <v>64</v>
      </c>
    </row>
    <row r="16" customFormat="false" ht="12.8" hidden="false" customHeight="false" outlineLevel="0" collapsed="false">
      <c r="D16" s="1" t="s">
        <v>21</v>
      </c>
    </row>
  </sheetData>
  <mergeCells count="12">
    <mergeCell ref="A1:T1"/>
    <mergeCell ref="C2:E2"/>
    <mergeCell ref="F2:H2"/>
    <mergeCell ref="I2:K2"/>
    <mergeCell ref="L2:N2"/>
    <mergeCell ref="O2:Q2"/>
    <mergeCell ref="A3:T3"/>
    <mergeCell ref="C5:E5"/>
    <mergeCell ref="F5:H5"/>
    <mergeCell ref="I5:K5"/>
    <mergeCell ref="L5:N5"/>
    <mergeCell ref="R5:T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4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U1" activeCellId="0" sqref="U1"/>
    </sheetView>
  </sheetViews>
  <sheetFormatPr defaultColWidth="8.769531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3" min="13" style="1" width="6.67"/>
    <col collapsed="false" customWidth="true" hidden="false" outlineLevel="0" max="14" min="14" style="1" width="6.81"/>
    <col collapsed="false" customWidth="true" hidden="false" outlineLevel="0" max="15" min="15" style="1" width="9.13"/>
    <col collapsed="false" customWidth="true" hidden="false" outlineLevel="0" max="16" min="16" style="1" width="7.8"/>
    <col collapsed="false" customWidth="true" hidden="false" outlineLevel="0" max="17" min="17" style="1" width="7.49"/>
    <col collapsed="false" customWidth="true" hidden="false" outlineLevel="0" max="18" min="18" style="1" width="9.13"/>
    <col collapsed="false" customWidth="false" hidden="false" outlineLevel="0" max="20" min="19" style="1" width="8.71"/>
  </cols>
  <sheetData>
    <row r="1" customFormat="false" ht="12.8" hidden="false" customHeight="false" outlineLevel="0" collapsed="false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customFormat="false" ht="12.8" hidden="false" customHeight="false" outlineLevel="0" collapsed="false">
      <c r="A3" s="3" t="s">
        <v>1</v>
      </c>
      <c r="B3" s="3" t="s">
        <v>2</v>
      </c>
      <c r="C3" s="4" t="s">
        <v>3</v>
      </c>
      <c r="D3" s="4"/>
      <c r="E3" s="4"/>
      <c r="F3" s="4" t="s">
        <v>4</v>
      </c>
      <c r="G3" s="4"/>
      <c r="H3" s="4"/>
      <c r="I3" s="4" t="s">
        <v>5</v>
      </c>
      <c r="J3" s="4"/>
      <c r="K3" s="4"/>
      <c r="L3" s="4" t="s">
        <v>6</v>
      </c>
      <c r="M3" s="4"/>
      <c r="N3" s="4"/>
      <c r="O3" s="5"/>
      <c r="P3" s="6" t="s">
        <v>8</v>
      </c>
      <c r="Q3" s="7"/>
      <c r="R3" s="4" t="s">
        <v>7</v>
      </c>
      <c r="S3" s="4"/>
      <c r="T3" s="4"/>
    </row>
    <row r="4" customFormat="false" ht="12.8" hidden="false" customHeight="false" outlineLevel="0" collapsed="false">
      <c r="A4" s="8"/>
      <c r="B4" s="8"/>
      <c r="C4" s="9" t="s">
        <v>9</v>
      </c>
      <c r="D4" s="10" t="s">
        <v>10</v>
      </c>
      <c r="E4" s="11" t="s">
        <v>11</v>
      </c>
      <c r="F4" s="9" t="s">
        <v>9</v>
      </c>
      <c r="G4" s="10" t="s">
        <v>10</v>
      </c>
      <c r="H4" s="11" t="s">
        <v>11</v>
      </c>
      <c r="I4" s="9" t="s">
        <v>9</v>
      </c>
      <c r="J4" s="10" t="s">
        <v>10</v>
      </c>
      <c r="K4" s="11" t="s">
        <v>11</v>
      </c>
      <c r="L4" s="9" t="s">
        <v>9</v>
      </c>
      <c r="M4" s="10" t="s">
        <v>10</v>
      </c>
      <c r="N4" s="11" t="s">
        <v>11</v>
      </c>
      <c r="O4" s="9" t="s">
        <v>9</v>
      </c>
      <c r="P4" s="10" t="s">
        <v>10</v>
      </c>
      <c r="Q4" s="11" t="s">
        <v>11</v>
      </c>
      <c r="R4" s="9" t="s">
        <v>9</v>
      </c>
      <c r="S4" s="10" t="s">
        <v>10</v>
      </c>
      <c r="T4" s="11" t="s">
        <v>11</v>
      </c>
    </row>
    <row r="5" customFormat="false" ht="12.8" hidden="false" customHeight="false" outlineLevel="0" collapsed="false">
      <c r="A5" s="12" t="n">
        <v>1</v>
      </c>
      <c r="B5" s="13" t="s">
        <v>12</v>
      </c>
      <c r="C5" s="14" t="n">
        <v>3539</v>
      </c>
      <c r="D5" s="15" t="n">
        <v>360</v>
      </c>
      <c r="E5" s="16" t="n">
        <v>299</v>
      </c>
      <c r="F5" s="14" t="n">
        <v>3538</v>
      </c>
      <c r="G5" s="15" t="n">
        <v>360</v>
      </c>
      <c r="H5" s="16" t="n">
        <v>298</v>
      </c>
      <c r="I5" s="14" t="n">
        <v>3534</v>
      </c>
      <c r="J5" s="15" t="n">
        <v>360</v>
      </c>
      <c r="K5" s="16" t="n">
        <v>294</v>
      </c>
      <c r="L5" s="14" t="n">
        <v>3529</v>
      </c>
      <c r="M5" s="15" t="n">
        <v>360</v>
      </c>
      <c r="N5" s="16" t="n">
        <v>289</v>
      </c>
      <c r="O5" s="14" t="n">
        <v>0</v>
      </c>
      <c r="P5" s="15" t="n">
        <v>0</v>
      </c>
      <c r="Q5" s="16" t="n">
        <v>0</v>
      </c>
      <c r="R5" s="14" t="n">
        <f aca="false">C5+F5+I5+L5+O5</f>
        <v>14140</v>
      </c>
      <c r="S5" s="14" t="n">
        <f aca="false">D5+G5+J5+M5+P5</f>
        <v>1440</v>
      </c>
      <c r="T5" s="14" t="n">
        <f aca="false">E5+H5+K5+N5+Q5</f>
        <v>1180</v>
      </c>
    </row>
    <row r="6" customFormat="false" ht="12.8" hidden="false" customHeight="false" outlineLevel="0" collapsed="false">
      <c r="A6" s="12" t="n">
        <v>2</v>
      </c>
      <c r="B6" s="17" t="s">
        <v>17</v>
      </c>
      <c r="C6" s="14" t="n">
        <v>0</v>
      </c>
      <c r="D6" s="15" t="n">
        <v>0</v>
      </c>
      <c r="E6" s="16" t="n">
        <v>0</v>
      </c>
      <c r="F6" s="14" t="n">
        <v>3463</v>
      </c>
      <c r="G6" s="15" t="n">
        <v>360</v>
      </c>
      <c r="H6" s="16" t="n">
        <v>257</v>
      </c>
      <c r="I6" s="14" t="n">
        <v>3484</v>
      </c>
      <c r="J6" s="15" t="n">
        <v>360</v>
      </c>
      <c r="K6" s="16" t="n">
        <v>246</v>
      </c>
      <c r="L6" s="14" t="n">
        <v>3481</v>
      </c>
      <c r="M6" s="15" t="n">
        <v>360</v>
      </c>
      <c r="N6" s="16" t="n">
        <v>242</v>
      </c>
      <c r="O6" s="14" t="n">
        <v>3473</v>
      </c>
      <c r="P6" s="15" t="n">
        <v>360</v>
      </c>
      <c r="Q6" s="16" t="n">
        <v>236</v>
      </c>
      <c r="R6" s="14" t="n">
        <f aca="false">C6+F6+I6+L6+O6</f>
        <v>13901</v>
      </c>
      <c r="S6" s="14" t="n">
        <f aca="false">D6+G6+J6+M6+P6</f>
        <v>1440</v>
      </c>
      <c r="T6" s="14" t="n">
        <f aca="false">E6+H6+K6+N6+Q6</f>
        <v>981</v>
      </c>
    </row>
    <row r="7" customFormat="false" ht="12.8" hidden="false" customHeight="false" outlineLevel="0" collapsed="false">
      <c r="A7" s="12" t="n">
        <v>3</v>
      </c>
      <c r="B7" s="18" t="s">
        <v>16</v>
      </c>
      <c r="C7" s="14" t="n">
        <v>0</v>
      </c>
      <c r="D7" s="15" t="n">
        <v>0</v>
      </c>
      <c r="E7" s="16" t="n">
        <v>0</v>
      </c>
      <c r="F7" s="14" t="n">
        <v>3460</v>
      </c>
      <c r="G7" s="15" t="n">
        <v>360</v>
      </c>
      <c r="H7" s="16" t="n">
        <v>221</v>
      </c>
      <c r="I7" s="14" t="n">
        <v>3463</v>
      </c>
      <c r="J7" s="15" t="n">
        <v>360</v>
      </c>
      <c r="K7" s="16" t="n">
        <v>224</v>
      </c>
      <c r="L7" s="14" t="n">
        <v>3459</v>
      </c>
      <c r="M7" s="15" t="n">
        <v>360</v>
      </c>
      <c r="N7" s="16" t="n">
        <v>220</v>
      </c>
      <c r="O7" s="14" t="n">
        <v>3417</v>
      </c>
      <c r="P7" s="15" t="n">
        <v>360</v>
      </c>
      <c r="Q7" s="16" t="n">
        <v>181</v>
      </c>
      <c r="R7" s="14" t="n">
        <f aca="false">C7+F7+I7+L7+O7</f>
        <v>13799</v>
      </c>
      <c r="S7" s="14" t="n">
        <f aca="false">D7+G7+J7+M7+P7</f>
        <v>1440</v>
      </c>
      <c r="T7" s="14" t="n">
        <f aca="false">E7+H7+K7+N7+Q7</f>
        <v>846</v>
      </c>
    </row>
    <row r="8" customFormat="false" ht="12.8" hidden="false" customHeight="false" outlineLevel="0" collapsed="false">
      <c r="A8" s="12" t="n">
        <v>4</v>
      </c>
      <c r="B8" s="19" t="s">
        <v>18</v>
      </c>
      <c r="C8" s="14" t="n">
        <v>3423</v>
      </c>
      <c r="D8" s="15" t="n">
        <v>360</v>
      </c>
      <c r="E8" s="16" t="n">
        <v>190</v>
      </c>
      <c r="F8" s="14" t="n">
        <v>0</v>
      </c>
      <c r="G8" s="15" t="n">
        <v>0</v>
      </c>
      <c r="H8" s="16" t="n">
        <v>0</v>
      </c>
      <c r="I8" s="14" t="n">
        <v>3415</v>
      </c>
      <c r="J8" s="15" t="n">
        <v>360</v>
      </c>
      <c r="K8" s="16" t="n">
        <v>178</v>
      </c>
      <c r="L8" s="14" t="n">
        <v>3468</v>
      </c>
      <c r="M8" s="15" t="n">
        <v>360</v>
      </c>
      <c r="N8" s="16" t="n">
        <v>228</v>
      </c>
      <c r="O8" s="14" t="n">
        <v>3445</v>
      </c>
      <c r="P8" s="15" t="n">
        <v>360</v>
      </c>
      <c r="Q8" s="16" t="n">
        <v>212</v>
      </c>
      <c r="R8" s="14" t="n">
        <f aca="false">C8+F8+I8+L8+O8</f>
        <v>13751</v>
      </c>
      <c r="S8" s="14" t="n">
        <f aca="false">D8+G8+J8+M8+P8</f>
        <v>1440</v>
      </c>
      <c r="T8" s="14" t="n">
        <f aca="false">E8+H8+K8+N8+Q8</f>
        <v>808</v>
      </c>
    </row>
    <row r="9" customFormat="false" ht="12.8" hidden="false" customHeight="false" outlineLevel="0" collapsed="false">
      <c r="A9" s="12" t="n">
        <v>5</v>
      </c>
      <c r="B9" s="19" t="s">
        <v>20</v>
      </c>
      <c r="C9" s="14" t="n">
        <v>3438</v>
      </c>
      <c r="D9" s="15" t="n">
        <v>360</v>
      </c>
      <c r="E9" s="16" t="n">
        <v>204</v>
      </c>
      <c r="F9" s="14" t="n">
        <v>3360</v>
      </c>
      <c r="G9" s="15" t="n">
        <v>360</v>
      </c>
      <c r="H9" s="16" t="n">
        <v>140</v>
      </c>
      <c r="I9" s="14" t="n">
        <v>3354</v>
      </c>
      <c r="J9" s="15" t="n">
        <v>360</v>
      </c>
      <c r="K9" s="16" t="n">
        <v>125</v>
      </c>
      <c r="L9" s="14" t="n">
        <v>3392</v>
      </c>
      <c r="M9" s="15" t="n">
        <v>360</v>
      </c>
      <c r="N9" s="16" t="n">
        <v>161</v>
      </c>
      <c r="O9" s="14" t="n">
        <v>0</v>
      </c>
      <c r="P9" s="15" t="n">
        <v>0</v>
      </c>
      <c r="Q9" s="16" t="n">
        <v>0</v>
      </c>
      <c r="R9" s="14" t="n">
        <f aca="false">C9+F9+I9+L9+O9</f>
        <v>13544</v>
      </c>
      <c r="S9" s="14" t="n">
        <f aca="false">D9+G9+J9+M9+P9</f>
        <v>1440</v>
      </c>
      <c r="T9" s="14" t="n">
        <f aca="false">E9+H9+K9+N9+Q9</f>
        <v>630</v>
      </c>
    </row>
    <row r="10" customFormat="false" ht="12.8" hidden="false" customHeight="false" outlineLevel="0" collapsed="false">
      <c r="A10" s="12" t="n">
        <v>6</v>
      </c>
      <c r="B10" s="19" t="s">
        <v>19</v>
      </c>
      <c r="C10" s="14" t="n">
        <v>3365</v>
      </c>
      <c r="D10" s="15" t="n">
        <v>360</v>
      </c>
      <c r="E10" s="16" t="n">
        <v>136</v>
      </c>
      <c r="F10" s="14" t="n">
        <v>3374</v>
      </c>
      <c r="G10" s="15" t="n">
        <v>360</v>
      </c>
      <c r="H10" s="16" t="n">
        <v>145</v>
      </c>
      <c r="I10" s="14" t="n">
        <v>3379</v>
      </c>
      <c r="J10" s="15" t="n">
        <v>360</v>
      </c>
      <c r="K10" s="16" t="n">
        <v>153</v>
      </c>
      <c r="L10" s="14" t="n">
        <v>3399</v>
      </c>
      <c r="M10" s="15" t="n">
        <v>360</v>
      </c>
      <c r="N10" s="16" t="n">
        <v>168</v>
      </c>
      <c r="O10" s="14" t="n">
        <v>0</v>
      </c>
      <c r="P10" s="15" t="n">
        <v>0</v>
      </c>
      <c r="Q10" s="16" t="n">
        <v>0</v>
      </c>
      <c r="R10" s="14" t="n">
        <f aca="false">C10+F10+I10+L10+O10</f>
        <v>13517</v>
      </c>
      <c r="S10" s="14" t="n">
        <f aca="false">D10+G10+J10+M10+P10</f>
        <v>1440</v>
      </c>
      <c r="T10" s="14" t="n">
        <f aca="false">E10+H10+K10+N10+Q10</f>
        <v>602</v>
      </c>
    </row>
    <row r="11" customFormat="false" ht="12.8" hidden="false" customHeight="false" outlineLevel="0" collapsed="false">
      <c r="A11" s="12" t="n">
        <v>7</v>
      </c>
      <c r="B11" s="19" t="s">
        <v>14</v>
      </c>
      <c r="C11" s="14" t="n">
        <v>3368</v>
      </c>
      <c r="D11" s="15" t="n">
        <v>359</v>
      </c>
      <c r="E11" s="16" t="n">
        <v>140</v>
      </c>
      <c r="F11" s="14" t="n">
        <v>3390</v>
      </c>
      <c r="G11" s="15" t="n">
        <v>359</v>
      </c>
      <c r="H11" s="16" t="n">
        <v>168</v>
      </c>
      <c r="I11" s="14" t="n">
        <v>3378</v>
      </c>
      <c r="J11" s="15" t="n">
        <v>360</v>
      </c>
      <c r="K11" s="16" t="n">
        <v>154</v>
      </c>
      <c r="L11" s="14" t="n">
        <v>0</v>
      </c>
      <c r="M11" s="15" t="n">
        <v>0</v>
      </c>
      <c r="N11" s="16" t="n">
        <v>0</v>
      </c>
      <c r="O11" s="14" t="n">
        <v>3358</v>
      </c>
      <c r="P11" s="15" t="n">
        <v>360</v>
      </c>
      <c r="Q11" s="16" t="n">
        <v>132</v>
      </c>
      <c r="R11" s="14" t="n">
        <f aca="false">C11+F11+I11+L11+O11</f>
        <v>13494</v>
      </c>
      <c r="S11" s="14" t="n">
        <f aca="false">D11+G11+J11+M11+P11</f>
        <v>1438</v>
      </c>
      <c r="T11" s="14" t="n">
        <f aca="false">E11+H11+K11+N11+Q11</f>
        <v>594</v>
      </c>
    </row>
    <row r="12" customFormat="false" ht="12.8" hidden="false" customHeight="false" outlineLevel="0" collapsed="false">
      <c r="A12" s="12" t="n">
        <v>8</v>
      </c>
      <c r="B12" s="19" t="s">
        <v>15</v>
      </c>
      <c r="C12" s="14" t="n">
        <v>3269</v>
      </c>
      <c r="D12" s="15" t="n">
        <v>357</v>
      </c>
      <c r="E12" s="16" t="n">
        <v>86</v>
      </c>
      <c r="F12" s="14" t="n">
        <v>2186</v>
      </c>
      <c r="G12" s="15" t="n">
        <v>240</v>
      </c>
      <c r="H12" s="16" t="n">
        <v>55</v>
      </c>
      <c r="I12" s="14" t="n">
        <v>3292</v>
      </c>
      <c r="J12" s="15" t="n">
        <v>359</v>
      </c>
      <c r="K12" s="16" t="n">
        <v>105</v>
      </c>
      <c r="L12" s="14" t="n">
        <v>3295</v>
      </c>
      <c r="M12" s="15" t="n">
        <v>360</v>
      </c>
      <c r="N12" s="16" t="n">
        <v>104</v>
      </c>
      <c r="O12" s="14" t="n">
        <v>0</v>
      </c>
      <c r="P12" s="15" t="n">
        <v>0</v>
      </c>
      <c r="Q12" s="16" t="n">
        <v>0</v>
      </c>
      <c r="R12" s="14" t="n">
        <f aca="false">C12+F12+I12+L12+O12</f>
        <v>12042</v>
      </c>
      <c r="S12" s="14" t="n">
        <f aca="false">D12+G12+J12+M12+P12</f>
        <v>1316</v>
      </c>
      <c r="T12" s="14" t="n">
        <f aca="false">E12+H12+K12+N12+Q12</f>
        <v>350</v>
      </c>
    </row>
    <row r="13" customFormat="false" ht="12.8" hidden="false" customHeight="false" outlineLevel="0" collapsed="false">
      <c r="A13" s="12" t="n">
        <v>9</v>
      </c>
      <c r="B13" s="19" t="s">
        <v>13</v>
      </c>
      <c r="C13" s="14" t="n">
        <v>2717</v>
      </c>
      <c r="D13" s="15" t="n">
        <v>298</v>
      </c>
      <c r="E13" s="16" t="n">
        <v>91</v>
      </c>
      <c r="F13" s="14" t="n">
        <v>2737</v>
      </c>
      <c r="G13" s="15" t="n">
        <v>300</v>
      </c>
      <c r="H13" s="16" t="n">
        <v>85</v>
      </c>
      <c r="I13" s="14" t="n">
        <v>0</v>
      </c>
      <c r="J13" s="15" t="n">
        <v>0</v>
      </c>
      <c r="K13" s="16" t="n">
        <v>0</v>
      </c>
      <c r="L13" s="14" t="n">
        <v>1613</v>
      </c>
      <c r="M13" s="15" t="n">
        <v>240</v>
      </c>
      <c r="N13" s="16" t="n">
        <v>67</v>
      </c>
      <c r="O13" s="14" t="n">
        <v>2149</v>
      </c>
      <c r="P13" s="15" t="n">
        <v>177</v>
      </c>
      <c r="Q13" s="16" t="n">
        <v>61</v>
      </c>
      <c r="R13" s="14" t="n">
        <f aca="false">C13+F13+I13+L13+O13</f>
        <v>9216</v>
      </c>
      <c r="S13" s="14" t="n">
        <f aca="false">D13+G13+J13+M13+P13</f>
        <v>1015</v>
      </c>
      <c r="T13" s="14" t="n">
        <f aca="false">E13+H13+K13+N13+Q13</f>
        <v>304</v>
      </c>
    </row>
    <row r="14" customFormat="false" ht="12.8" hidden="false" customHeight="false" outlineLevel="0" collapsed="false">
      <c r="D14" s="1" t="s">
        <v>21</v>
      </c>
    </row>
  </sheetData>
  <mergeCells count="6">
    <mergeCell ref="A1:T1"/>
    <mergeCell ref="C3:E3"/>
    <mergeCell ref="F3:H3"/>
    <mergeCell ref="I3:K3"/>
    <mergeCell ref="L3:N3"/>
    <mergeCell ref="R3:T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5"/>
  <sheetViews>
    <sheetView showFormulas="false" showGridLines="false" showRowColHeaders="true" showZeros="true" rightToLeft="false" tabSelected="false" showOutlineSymbols="true" defaultGridColor="true" view="normal" topLeftCell="A2" colorId="64" zoomScale="90" zoomScaleNormal="90" zoomScalePageLayoutView="100" workbookViewId="0">
      <selection pane="topLeft" activeCell="U2" activeCellId="0" sqref="U2"/>
    </sheetView>
  </sheetViews>
  <sheetFormatPr defaultColWidth="8.769531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3" min="13" style="1" width="6.67"/>
    <col collapsed="false" customWidth="true" hidden="false" outlineLevel="0" max="14" min="14" style="1" width="6.81"/>
    <col collapsed="false" customWidth="true" hidden="false" outlineLevel="0" max="15" min="15" style="1" width="9.13"/>
    <col collapsed="false" customWidth="true" hidden="false" outlineLevel="0" max="16" min="16" style="1" width="7.8"/>
    <col collapsed="false" customWidth="true" hidden="false" outlineLevel="0" max="17" min="17" style="1" width="7.49"/>
    <col collapsed="false" customWidth="true" hidden="false" outlineLevel="0" max="18" min="18" style="1" width="9.13"/>
    <col collapsed="false" customWidth="false" hidden="false" outlineLevel="0" max="20" min="19" style="1" width="8.71"/>
  </cols>
  <sheetData>
    <row r="1" customFormat="false" ht="12.8" hidden="false" customHeight="false" outlineLevel="0" collapsed="false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2.8" hidden="false" customHeight="false" outlineLevel="0" collapsed="false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customFormat="false" ht="12.8" hidden="false" customHeight="false" outlineLevel="0" collapsed="false">
      <c r="A4" s="3" t="s">
        <v>1</v>
      </c>
      <c r="B4" s="3" t="s">
        <v>2</v>
      </c>
      <c r="C4" s="4" t="s">
        <v>3</v>
      </c>
      <c r="D4" s="4"/>
      <c r="E4" s="4"/>
      <c r="F4" s="4" t="s">
        <v>4</v>
      </c>
      <c r="G4" s="4"/>
      <c r="H4" s="4"/>
      <c r="I4" s="4" t="s">
        <v>5</v>
      </c>
      <c r="J4" s="4"/>
      <c r="K4" s="4"/>
      <c r="L4" s="4" t="s">
        <v>6</v>
      </c>
      <c r="M4" s="4"/>
      <c r="N4" s="4"/>
      <c r="O4" s="5"/>
      <c r="P4" s="6" t="s">
        <v>8</v>
      </c>
      <c r="Q4" s="7"/>
      <c r="R4" s="4" t="s">
        <v>7</v>
      </c>
      <c r="S4" s="4"/>
      <c r="T4" s="4"/>
    </row>
    <row r="5" customFormat="false" ht="12.8" hidden="false" customHeight="false" outlineLevel="0" collapsed="false">
      <c r="A5" s="8"/>
      <c r="B5" s="8"/>
      <c r="C5" s="9" t="s">
        <v>9</v>
      </c>
      <c r="D5" s="10" t="s">
        <v>10</v>
      </c>
      <c r="E5" s="11" t="s">
        <v>11</v>
      </c>
      <c r="F5" s="9" t="s">
        <v>9</v>
      </c>
      <c r="G5" s="10" t="s">
        <v>10</v>
      </c>
      <c r="H5" s="11" t="s">
        <v>11</v>
      </c>
      <c r="I5" s="9" t="s">
        <v>9</v>
      </c>
      <c r="J5" s="10" t="s">
        <v>10</v>
      </c>
      <c r="K5" s="11" t="s">
        <v>11</v>
      </c>
      <c r="L5" s="9" t="s">
        <v>9</v>
      </c>
      <c r="M5" s="10" t="s">
        <v>10</v>
      </c>
      <c r="N5" s="11" t="s">
        <v>11</v>
      </c>
      <c r="O5" s="9" t="s">
        <v>9</v>
      </c>
      <c r="P5" s="10" t="s">
        <v>10</v>
      </c>
      <c r="Q5" s="11" t="s">
        <v>11</v>
      </c>
      <c r="R5" s="9" t="s">
        <v>9</v>
      </c>
      <c r="S5" s="10" t="s">
        <v>10</v>
      </c>
      <c r="T5" s="11" t="s">
        <v>11</v>
      </c>
    </row>
    <row r="6" customFormat="false" ht="12.8" hidden="false" customHeight="false" outlineLevel="0" collapsed="false">
      <c r="A6" s="12" t="n">
        <v>1</v>
      </c>
      <c r="B6" s="13" t="s">
        <v>12</v>
      </c>
      <c r="C6" s="14" t="n">
        <v>4297</v>
      </c>
      <c r="D6" s="15" t="n">
        <v>480</v>
      </c>
      <c r="E6" s="16" t="n">
        <v>151</v>
      </c>
      <c r="F6" s="14" t="n">
        <v>0</v>
      </c>
      <c r="G6" s="15" t="n">
        <v>0</v>
      </c>
      <c r="H6" s="16" t="n">
        <v>0</v>
      </c>
      <c r="I6" s="14" t="n">
        <v>4283</v>
      </c>
      <c r="J6" s="15" t="n">
        <v>479</v>
      </c>
      <c r="K6" s="16" t="n">
        <v>144</v>
      </c>
      <c r="L6" s="14" t="n">
        <v>4206</v>
      </c>
      <c r="M6" s="15" t="n">
        <v>480</v>
      </c>
      <c r="N6" s="16" t="n">
        <v>141</v>
      </c>
      <c r="O6" s="14" t="n">
        <v>4252</v>
      </c>
      <c r="P6" s="15" t="n">
        <v>479</v>
      </c>
      <c r="Q6" s="16" t="n">
        <v>173</v>
      </c>
      <c r="R6" s="14" t="n">
        <f aca="false">C6+F6+I6+L6+O6</f>
        <v>17038</v>
      </c>
      <c r="S6" s="14" t="n">
        <f aca="false">D6+G6+J6+M6+P6</f>
        <v>1918</v>
      </c>
      <c r="T6" s="14" t="n">
        <f aca="false">E6+H6+K6+N6+Q6</f>
        <v>609</v>
      </c>
    </row>
    <row r="7" customFormat="false" ht="12.8" hidden="false" customHeight="false" outlineLevel="0" collapsed="false">
      <c r="A7" s="12" t="n">
        <v>2</v>
      </c>
      <c r="B7" s="17" t="s">
        <v>17</v>
      </c>
      <c r="C7" s="14" t="n">
        <v>3955</v>
      </c>
      <c r="D7" s="15" t="n">
        <v>478</v>
      </c>
      <c r="E7" s="16" t="n">
        <v>110</v>
      </c>
      <c r="F7" s="14" t="n">
        <v>0</v>
      </c>
      <c r="G7" s="15" t="n">
        <v>0</v>
      </c>
      <c r="H7" s="16" t="n">
        <v>0</v>
      </c>
      <c r="I7" s="14" t="n">
        <v>3876</v>
      </c>
      <c r="J7" s="15" t="n">
        <v>470</v>
      </c>
      <c r="K7" s="16" t="n">
        <v>131</v>
      </c>
      <c r="L7" s="14" t="n">
        <v>4066</v>
      </c>
      <c r="M7" s="15" t="n">
        <v>478</v>
      </c>
      <c r="N7" s="16" t="n">
        <v>123</v>
      </c>
      <c r="O7" s="14" t="n">
        <v>4172</v>
      </c>
      <c r="P7" s="15" t="n">
        <v>479</v>
      </c>
      <c r="Q7" s="16" t="n">
        <v>132</v>
      </c>
      <c r="R7" s="14" t="n">
        <f aca="false">C7+F7+I7+L7+O7</f>
        <v>16069</v>
      </c>
      <c r="S7" s="14" t="n">
        <f aca="false">D7+G7+J7+M7+P7</f>
        <v>1905</v>
      </c>
      <c r="T7" s="14" t="n">
        <f aca="false">E7+H7+K7+N7+Q7</f>
        <v>496</v>
      </c>
    </row>
    <row r="8" customFormat="false" ht="12.8" hidden="false" customHeight="false" outlineLevel="0" collapsed="false">
      <c r="A8" s="12" t="n">
        <v>3</v>
      </c>
      <c r="B8" s="18" t="s">
        <v>16</v>
      </c>
      <c r="C8" s="14" t="n">
        <v>0</v>
      </c>
      <c r="D8" s="15" t="n">
        <v>0</v>
      </c>
      <c r="E8" s="16" t="n">
        <v>0</v>
      </c>
      <c r="F8" s="14" t="n">
        <v>3598</v>
      </c>
      <c r="G8" s="15" t="n">
        <v>408</v>
      </c>
      <c r="H8" s="16" t="n">
        <v>52</v>
      </c>
      <c r="I8" s="14" t="n">
        <v>3830</v>
      </c>
      <c r="J8" s="15" t="n">
        <v>479</v>
      </c>
      <c r="K8" s="16" t="n">
        <v>83</v>
      </c>
      <c r="L8" s="14" t="n">
        <v>3843</v>
      </c>
      <c r="M8" s="15" t="n">
        <v>388</v>
      </c>
      <c r="N8" s="16" t="n">
        <v>81</v>
      </c>
      <c r="O8" s="14" t="n">
        <v>3915</v>
      </c>
      <c r="P8" s="15" t="n">
        <v>418</v>
      </c>
      <c r="Q8" s="16" t="n">
        <v>65</v>
      </c>
      <c r="R8" s="14" t="n">
        <f aca="false">C8+F8+I8+L8+O8</f>
        <v>15186</v>
      </c>
      <c r="S8" s="14" t="n">
        <f aca="false">D8+G8+J8+M8+P8</f>
        <v>1693</v>
      </c>
      <c r="T8" s="14" t="n">
        <f aca="false">E8+H8+K8+N8+Q8</f>
        <v>281</v>
      </c>
    </row>
    <row r="9" customFormat="false" ht="12.8" hidden="false" customHeight="false" outlineLevel="0" collapsed="false">
      <c r="A9" s="12" t="n">
        <v>4</v>
      </c>
      <c r="B9" s="19" t="s">
        <v>20</v>
      </c>
      <c r="C9" s="14" t="n">
        <v>3908</v>
      </c>
      <c r="D9" s="15" t="n">
        <v>420</v>
      </c>
      <c r="E9" s="16" t="n">
        <v>123</v>
      </c>
      <c r="F9" s="14" t="n">
        <v>3841</v>
      </c>
      <c r="G9" s="15" t="n">
        <v>480</v>
      </c>
      <c r="H9" s="16" t="n">
        <v>68</v>
      </c>
      <c r="I9" s="14" t="n">
        <v>3527</v>
      </c>
      <c r="J9" s="15" t="n">
        <v>473</v>
      </c>
      <c r="K9" s="16" t="n">
        <v>70</v>
      </c>
      <c r="L9" s="14" t="n">
        <v>3803</v>
      </c>
      <c r="M9" s="15" t="n">
        <v>471</v>
      </c>
      <c r="N9" s="16" t="n">
        <v>89</v>
      </c>
      <c r="O9" s="14" t="n">
        <v>0</v>
      </c>
      <c r="P9" s="15" t="n">
        <v>0</v>
      </c>
      <c r="Q9" s="16" t="n">
        <v>0</v>
      </c>
      <c r="R9" s="14" t="n">
        <f aca="false">C9+F9+I9+L9+O9</f>
        <v>15079</v>
      </c>
      <c r="S9" s="14" t="n">
        <f aca="false">D9+G9+J9+M9+P9</f>
        <v>1844</v>
      </c>
      <c r="T9" s="14" t="n">
        <f aca="false">E9+H9+K9+N9+Q9</f>
        <v>350</v>
      </c>
    </row>
    <row r="10" customFormat="false" ht="12.8" hidden="false" customHeight="false" outlineLevel="0" collapsed="false">
      <c r="A10" s="12" t="n">
        <v>5</v>
      </c>
      <c r="B10" s="19" t="s">
        <v>18</v>
      </c>
      <c r="C10" s="14" t="n">
        <v>3842</v>
      </c>
      <c r="D10" s="15" t="n">
        <v>479</v>
      </c>
      <c r="E10" s="16" t="n">
        <v>73</v>
      </c>
      <c r="F10" s="14" t="n">
        <v>3616</v>
      </c>
      <c r="G10" s="15" t="n">
        <v>452</v>
      </c>
      <c r="H10" s="16" t="n">
        <v>62</v>
      </c>
      <c r="I10" s="14" t="n">
        <v>3781</v>
      </c>
      <c r="J10" s="15" t="n">
        <v>416</v>
      </c>
      <c r="K10" s="16" t="n">
        <v>70</v>
      </c>
      <c r="L10" s="14" t="n">
        <v>3799</v>
      </c>
      <c r="M10" s="15" t="n">
        <v>411</v>
      </c>
      <c r="N10" s="16" t="n">
        <v>84</v>
      </c>
      <c r="O10" s="14" t="n">
        <v>0</v>
      </c>
      <c r="P10" s="15" t="n">
        <v>0</v>
      </c>
      <c r="Q10" s="16" t="n">
        <v>0</v>
      </c>
      <c r="R10" s="14" t="n">
        <f aca="false">C10+F10+I10+L10+O10</f>
        <v>15038</v>
      </c>
      <c r="S10" s="14" t="n">
        <f aca="false">D10+G10+J10+M10+P10</f>
        <v>1758</v>
      </c>
      <c r="T10" s="14" t="n">
        <f aca="false">E10+H10+K10+N10+Q10</f>
        <v>289</v>
      </c>
    </row>
    <row r="11" customFormat="false" ht="12.8" hidden="false" customHeight="false" outlineLevel="0" collapsed="false">
      <c r="A11" s="12" t="n">
        <v>6</v>
      </c>
      <c r="B11" s="19" t="s">
        <v>19</v>
      </c>
      <c r="C11" s="14" t="n">
        <v>3982</v>
      </c>
      <c r="D11" s="15" t="n">
        <v>416</v>
      </c>
      <c r="E11" s="16" t="n">
        <v>158</v>
      </c>
      <c r="F11" s="14" t="n">
        <v>3061</v>
      </c>
      <c r="G11" s="15" t="n">
        <v>334</v>
      </c>
      <c r="H11" s="16" t="n">
        <v>71</v>
      </c>
      <c r="I11" s="14" t="n">
        <v>3850</v>
      </c>
      <c r="J11" s="15" t="n">
        <v>478</v>
      </c>
      <c r="K11" s="16" t="n">
        <v>95</v>
      </c>
      <c r="L11" s="14" t="n">
        <v>3788</v>
      </c>
      <c r="M11" s="15" t="n">
        <v>473</v>
      </c>
      <c r="N11" s="16" t="n">
        <v>106</v>
      </c>
      <c r="O11" s="14" t="n">
        <v>0</v>
      </c>
      <c r="P11" s="15" t="n">
        <v>0</v>
      </c>
      <c r="Q11" s="16" t="n">
        <v>0</v>
      </c>
      <c r="R11" s="14" t="n">
        <f aca="false">C11+F11+I11+L11+O11</f>
        <v>14681</v>
      </c>
      <c r="S11" s="14" t="n">
        <f aca="false">D11+G11+J11+M11+P11</f>
        <v>1701</v>
      </c>
      <c r="T11" s="14" t="n">
        <f aca="false">E11+H11+K11+N11+Q11</f>
        <v>430</v>
      </c>
    </row>
    <row r="12" customFormat="false" ht="12.8" hidden="false" customHeight="false" outlineLevel="0" collapsed="false">
      <c r="A12" s="12" t="n">
        <v>7</v>
      </c>
      <c r="B12" s="19" t="s">
        <v>14</v>
      </c>
      <c r="C12" s="14" t="n">
        <v>3477</v>
      </c>
      <c r="D12" s="15" t="n">
        <v>340</v>
      </c>
      <c r="E12" s="16" t="n">
        <v>43</v>
      </c>
      <c r="F12" s="14" t="n">
        <v>3324</v>
      </c>
      <c r="G12" s="15" t="n">
        <v>393</v>
      </c>
      <c r="H12" s="16" t="n">
        <v>20</v>
      </c>
      <c r="I12" s="14" t="n">
        <v>2952</v>
      </c>
      <c r="J12" s="15" t="n">
        <v>355</v>
      </c>
      <c r="K12" s="16" t="n">
        <v>8</v>
      </c>
      <c r="L12" s="14" t="n">
        <v>0</v>
      </c>
      <c r="M12" s="15" t="n">
        <v>0</v>
      </c>
      <c r="N12" s="16" t="n">
        <v>0</v>
      </c>
      <c r="O12" s="14" t="n">
        <v>3591</v>
      </c>
      <c r="P12" s="15" t="n">
        <v>413</v>
      </c>
      <c r="Q12" s="16" t="n">
        <v>19</v>
      </c>
      <c r="R12" s="14" t="n">
        <f aca="false">C12+F12+I12+L12+O12</f>
        <v>13344</v>
      </c>
      <c r="S12" s="14" t="n">
        <f aca="false">D12+G12+J12+M12+P12</f>
        <v>1501</v>
      </c>
      <c r="T12" s="14" t="n">
        <f aca="false">E12+H12+K12+N12+Q12</f>
        <v>90</v>
      </c>
    </row>
    <row r="13" customFormat="false" ht="12.8" hidden="false" customHeight="false" outlineLevel="0" collapsed="false">
      <c r="A13" s="12" t="n">
        <v>8</v>
      </c>
      <c r="B13" s="19" t="s">
        <v>15</v>
      </c>
      <c r="C13" s="14" t="n">
        <v>2990</v>
      </c>
      <c r="D13" s="15" t="n">
        <v>453</v>
      </c>
      <c r="E13" s="16" t="n">
        <v>29</v>
      </c>
      <c r="F13" s="14" t="n">
        <v>2328</v>
      </c>
      <c r="G13" s="15" t="n">
        <v>369</v>
      </c>
      <c r="H13" s="16" t="n">
        <v>21</v>
      </c>
      <c r="I13" s="14" t="n">
        <v>3031</v>
      </c>
      <c r="J13" s="15" t="n">
        <v>441</v>
      </c>
      <c r="K13" s="16" t="n">
        <v>22</v>
      </c>
      <c r="L13" s="14" t="n">
        <v>3418</v>
      </c>
      <c r="M13" s="15" t="n">
        <v>463</v>
      </c>
      <c r="N13" s="16" t="n">
        <v>50</v>
      </c>
      <c r="O13" s="14" t="n">
        <v>0</v>
      </c>
      <c r="P13" s="15" t="n">
        <v>0</v>
      </c>
      <c r="Q13" s="16" t="n">
        <v>0</v>
      </c>
      <c r="R13" s="14" t="n">
        <f aca="false">C13+F13+I13+L13+O13</f>
        <v>11767</v>
      </c>
      <c r="S13" s="14" t="n">
        <f aca="false">D13+G13+J13+M13+P13</f>
        <v>1726</v>
      </c>
      <c r="T13" s="14" t="n">
        <f aca="false">E13+H13+K13+N13+Q13</f>
        <v>122</v>
      </c>
    </row>
    <row r="14" customFormat="false" ht="12.8" hidden="false" customHeight="false" outlineLevel="0" collapsed="false">
      <c r="A14" s="12" t="n">
        <v>9</v>
      </c>
      <c r="B14" s="19" t="s">
        <v>13</v>
      </c>
      <c r="C14" s="14" t="n">
        <v>1552</v>
      </c>
      <c r="D14" s="15" t="n">
        <v>217</v>
      </c>
      <c r="E14" s="16" t="n">
        <v>9</v>
      </c>
      <c r="F14" s="14" t="n">
        <v>256</v>
      </c>
      <c r="G14" s="15" t="n">
        <v>46</v>
      </c>
      <c r="H14" s="16" t="n">
        <v>2</v>
      </c>
      <c r="I14" s="14" t="n">
        <v>0</v>
      </c>
      <c r="J14" s="15" t="n">
        <v>0</v>
      </c>
      <c r="K14" s="16" t="n">
        <v>0</v>
      </c>
      <c r="L14" s="14" t="n">
        <v>2266</v>
      </c>
      <c r="M14" s="15" t="n">
        <v>342</v>
      </c>
      <c r="N14" s="16" t="n">
        <v>8</v>
      </c>
      <c r="O14" s="14" t="n">
        <v>1537</v>
      </c>
      <c r="P14" s="15" t="n">
        <v>234</v>
      </c>
      <c r="Q14" s="16" t="n">
        <v>6</v>
      </c>
      <c r="R14" s="14" t="n">
        <f aca="false">C14+F14+I14+L14+O14</f>
        <v>5611</v>
      </c>
      <c r="S14" s="14" t="n">
        <f aca="false">D14+G14+J14+M14+P14</f>
        <v>839</v>
      </c>
      <c r="T14" s="14" t="n">
        <f aca="false">E14+H14+K14+N14+Q14</f>
        <v>25</v>
      </c>
    </row>
    <row r="15" customFormat="false" ht="12.8" hidden="false" customHeight="false" outlineLevel="0" collapsed="false">
      <c r="D15" s="1" t="s">
        <v>21</v>
      </c>
    </row>
  </sheetData>
  <mergeCells count="7">
    <mergeCell ref="A1:T1"/>
    <mergeCell ref="A2:T2"/>
    <mergeCell ref="C4:E4"/>
    <mergeCell ref="F4:H4"/>
    <mergeCell ref="I4:K4"/>
    <mergeCell ref="L4:N4"/>
    <mergeCell ref="R4:T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U1" activeCellId="0" sqref="U1"/>
    </sheetView>
  </sheetViews>
  <sheetFormatPr defaultColWidth="8.769531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3" min="13" style="1" width="6.67"/>
    <col collapsed="false" customWidth="true" hidden="false" outlineLevel="0" max="14" min="14" style="1" width="6.81"/>
    <col collapsed="false" customWidth="true" hidden="false" outlineLevel="0" max="15" min="15" style="1" width="9.13"/>
    <col collapsed="false" customWidth="true" hidden="false" outlineLevel="0" max="16" min="16" style="1" width="7.8"/>
    <col collapsed="false" customWidth="true" hidden="false" outlineLevel="0" max="17" min="17" style="1" width="7.49"/>
    <col collapsed="false" customWidth="true" hidden="false" outlineLevel="0" max="18" min="18" style="1" width="9.13"/>
    <col collapsed="false" customWidth="false" hidden="false" outlineLevel="0" max="20" min="19" style="1" width="8.71"/>
  </cols>
  <sheetData>
    <row r="1" customFormat="false" ht="12.8" hidden="false" customHeight="false" outlineLevel="0" collapsed="false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customFormat="false" ht="12.8" hidden="false" customHeight="false" outlineLevel="0" collapsed="false">
      <c r="A3" s="3" t="s">
        <v>1</v>
      </c>
      <c r="B3" s="3" t="s">
        <v>2</v>
      </c>
      <c r="C3" s="4" t="s">
        <v>3</v>
      </c>
      <c r="D3" s="4"/>
      <c r="E3" s="4"/>
      <c r="F3" s="4" t="s">
        <v>4</v>
      </c>
      <c r="G3" s="4"/>
      <c r="H3" s="4"/>
      <c r="I3" s="4" t="s">
        <v>5</v>
      </c>
      <c r="J3" s="4"/>
      <c r="K3" s="4"/>
      <c r="L3" s="4" t="s">
        <v>6</v>
      </c>
      <c r="M3" s="4"/>
      <c r="N3" s="4"/>
      <c r="O3" s="5"/>
      <c r="P3" s="6" t="s">
        <v>8</v>
      </c>
      <c r="Q3" s="7"/>
      <c r="R3" s="4" t="s">
        <v>7</v>
      </c>
      <c r="S3" s="4"/>
      <c r="T3" s="4"/>
    </row>
    <row r="4" customFormat="false" ht="12.8" hidden="false" customHeight="false" outlineLevel="0" collapsed="false">
      <c r="A4" s="8"/>
      <c r="B4" s="8"/>
      <c r="C4" s="9" t="s">
        <v>9</v>
      </c>
      <c r="D4" s="10" t="s">
        <v>10</v>
      </c>
      <c r="E4" s="11" t="s">
        <v>11</v>
      </c>
      <c r="F4" s="9" t="s">
        <v>9</v>
      </c>
      <c r="G4" s="10" t="s">
        <v>10</v>
      </c>
      <c r="H4" s="11" t="s">
        <v>11</v>
      </c>
      <c r="I4" s="9" t="s">
        <v>9</v>
      </c>
      <c r="J4" s="10" t="s">
        <v>10</v>
      </c>
      <c r="K4" s="11" t="s">
        <v>11</v>
      </c>
      <c r="L4" s="9" t="s">
        <v>9</v>
      </c>
      <c r="M4" s="10" t="s">
        <v>10</v>
      </c>
      <c r="N4" s="11" t="s">
        <v>11</v>
      </c>
      <c r="O4" s="9" t="s">
        <v>9</v>
      </c>
      <c r="P4" s="10" t="s">
        <v>10</v>
      </c>
      <c r="Q4" s="11" t="s">
        <v>11</v>
      </c>
      <c r="R4" s="9" t="s">
        <v>9</v>
      </c>
      <c r="S4" s="10" t="s">
        <v>10</v>
      </c>
      <c r="T4" s="11" t="s">
        <v>11</v>
      </c>
    </row>
    <row r="5" customFormat="false" ht="12.8" hidden="false" customHeight="false" outlineLevel="0" collapsed="false">
      <c r="A5" s="12" t="n">
        <v>1</v>
      </c>
      <c r="B5" s="13" t="s">
        <v>19</v>
      </c>
      <c r="C5" s="14" t="n">
        <v>2394</v>
      </c>
      <c r="D5" s="15" t="n">
        <v>300</v>
      </c>
      <c r="E5" s="16" t="n">
        <v>45</v>
      </c>
      <c r="F5" s="14" t="n">
        <v>2381</v>
      </c>
      <c r="G5" s="15" t="n">
        <v>300</v>
      </c>
      <c r="H5" s="16" t="n">
        <v>43</v>
      </c>
      <c r="I5" s="14" t="n">
        <v>2303</v>
      </c>
      <c r="J5" s="15" t="n">
        <v>300</v>
      </c>
      <c r="K5" s="16" t="n">
        <v>31</v>
      </c>
      <c r="L5" s="14" t="n">
        <v>2404</v>
      </c>
      <c r="M5" s="15" t="n">
        <v>300</v>
      </c>
      <c r="N5" s="16" t="n">
        <v>54</v>
      </c>
      <c r="O5" s="14" t="n">
        <v>0</v>
      </c>
      <c r="P5" s="15" t="n">
        <v>0</v>
      </c>
      <c r="Q5" s="16" t="n">
        <v>0</v>
      </c>
      <c r="R5" s="14" t="n">
        <f aca="false">C5+F5+I5+L5+O5</f>
        <v>9482</v>
      </c>
      <c r="S5" s="14" t="n">
        <f aca="false">D5+G5+J5+M5+P5</f>
        <v>1200</v>
      </c>
      <c r="T5" s="14" t="n">
        <f aca="false">E5+H5+K5+N5+Q5</f>
        <v>173</v>
      </c>
    </row>
    <row r="6" customFormat="false" ht="12.8" hidden="false" customHeight="false" outlineLevel="0" collapsed="false">
      <c r="A6" s="12" t="n">
        <v>2</v>
      </c>
      <c r="B6" s="17" t="s">
        <v>12</v>
      </c>
      <c r="C6" s="14" t="n">
        <v>0</v>
      </c>
      <c r="D6" s="15" t="n">
        <v>0</v>
      </c>
      <c r="E6" s="16" t="n">
        <v>0</v>
      </c>
      <c r="F6" s="14" t="n">
        <v>2172</v>
      </c>
      <c r="G6" s="15" t="n">
        <v>300</v>
      </c>
      <c r="H6" s="16" t="n">
        <v>28</v>
      </c>
      <c r="I6" s="14" t="n">
        <v>2315</v>
      </c>
      <c r="J6" s="15" t="n">
        <v>297</v>
      </c>
      <c r="K6" s="16" t="n">
        <v>43</v>
      </c>
      <c r="L6" s="14" t="n">
        <v>2207</v>
      </c>
      <c r="M6" s="15" t="n">
        <v>297</v>
      </c>
      <c r="N6" s="16" t="n">
        <v>35</v>
      </c>
      <c r="O6" s="14" t="n">
        <v>2301</v>
      </c>
      <c r="P6" s="15" t="n">
        <v>298</v>
      </c>
      <c r="Q6" s="16" t="n">
        <v>41</v>
      </c>
      <c r="R6" s="14" t="n">
        <f aca="false">C6+F6+I6+L6+O6</f>
        <v>8995</v>
      </c>
      <c r="S6" s="14" t="n">
        <f aca="false">D6+G6+J6+M6+P6</f>
        <v>1192</v>
      </c>
      <c r="T6" s="14" t="n">
        <f aca="false">E6+H6+K6+N6+Q6</f>
        <v>147</v>
      </c>
    </row>
    <row r="7" customFormat="false" ht="12.8" hidden="false" customHeight="false" outlineLevel="0" collapsed="false">
      <c r="A7" s="12" t="n">
        <v>3</v>
      </c>
      <c r="B7" s="18" t="s">
        <v>15</v>
      </c>
      <c r="C7" s="14" t="n">
        <v>2164</v>
      </c>
      <c r="D7" s="15" t="n">
        <v>298</v>
      </c>
      <c r="E7" s="16" t="n">
        <v>23</v>
      </c>
      <c r="F7" s="14" t="n">
        <v>2190</v>
      </c>
      <c r="G7" s="15" t="n">
        <v>300</v>
      </c>
      <c r="H7" s="16" t="n">
        <v>37</v>
      </c>
      <c r="I7" s="14" t="n">
        <v>2055</v>
      </c>
      <c r="J7" s="15" t="n">
        <v>296</v>
      </c>
      <c r="K7" s="16" t="n">
        <v>28</v>
      </c>
      <c r="L7" s="14" t="n">
        <v>0</v>
      </c>
      <c r="M7" s="15" t="n">
        <v>0</v>
      </c>
      <c r="N7" s="16" t="n">
        <v>0</v>
      </c>
      <c r="O7" s="14" t="n">
        <v>2191</v>
      </c>
      <c r="P7" s="15" t="n">
        <v>299</v>
      </c>
      <c r="Q7" s="16" t="n">
        <v>15</v>
      </c>
      <c r="R7" s="14" t="n">
        <f aca="false">C7+F7+I7+L7+O7</f>
        <v>8600</v>
      </c>
      <c r="S7" s="14" t="n">
        <f aca="false">D7+G7+J7+M7+P7</f>
        <v>1193</v>
      </c>
      <c r="T7" s="14" t="n">
        <f aca="false">E7+H7+K7+N7+Q7</f>
        <v>103</v>
      </c>
    </row>
    <row r="8" customFormat="false" ht="12.8" hidden="false" customHeight="false" outlineLevel="0" collapsed="false">
      <c r="A8" s="12" t="n">
        <v>4</v>
      </c>
      <c r="B8" s="19" t="s">
        <v>17</v>
      </c>
      <c r="C8" s="14" t="n">
        <v>0</v>
      </c>
      <c r="D8" s="15" t="n">
        <v>0</v>
      </c>
      <c r="E8" s="16" t="n">
        <v>0</v>
      </c>
      <c r="F8" s="14" t="n">
        <v>1952</v>
      </c>
      <c r="G8" s="15" t="n">
        <v>291</v>
      </c>
      <c r="H8" s="16" t="n">
        <v>11</v>
      </c>
      <c r="I8" s="14" t="n">
        <v>2052</v>
      </c>
      <c r="J8" s="15" t="n">
        <v>299</v>
      </c>
      <c r="K8" s="16" t="n">
        <v>21</v>
      </c>
      <c r="L8" s="14" t="n">
        <v>2050</v>
      </c>
      <c r="M8" s="15" t="n">
        <v>296</v>
      </c>
      <c r="N8" s="16" t="n">
        <v>18</v>
      </c>
      <c r="O8" s="14" t="n">
        <v>2039</v>
      </c>
      <c r="P8" s="15" t="n">
        <v>295</v>
      </c>
      <c r="Q8" s="16" t="n">
        <v>19</v>
      </c>
      <c r="R8" s="14" t="n">
        <f aca="false">C8+F8+I8+L8+O8</f>
        <v>8093</v>
      </c>
      <c r="S8" s="14" t="n">
        <f aca="false">D8+G8+J8+M8+P8</f>
        <v>1181</v>
      </c>
      <c r="T8" s="14" t="n">
        <f aca="false">E8+H8+K8+N8+Q8</f>
        <v>69</v>
      </c>
    </row>
    <row r="9" customFormat="false" ht="12.8" hidden="false" customHeight="false" outlineLevel="0" collapsed="false">
      <c r="A9" s="12" t="n">
        <v>5</v>
      </c>
      <c r="B9" s="19" t="s">
        <v>13</v>
      </c>
      <c r="C9" s="14" t="n">
        <v>1994</v>
      </c>
      <c r="D9" s="15" t="n">
        <v>298</v>
      </c>
      <c r="E9" s="16" t="n">
        <v>24</v>
      </c>
      <c r="F9" s="14" t="n">
        <v>2049</v>
      </c>
      <c r="G9" s="15" t="n">
        <v>296</v>
      </c>
      <c r="H9" s="16" t="n">
        <v>23</v>
      </c>
      <c r="I9" s="14" t="n">
        <v>1975</v>
      </c>
      <c r="J9" s="15" t="n">
        <v>296</v>
      </c>
      <c r="K9" s="16" t="n">
        <v>16</v>
      </c>
      <c r="L9" s="14" t="n">
        <v>0</v>
      </c>
      <c r="M9" s="15" t="n">
        <v>0</v>
      </c>
      <c r="N9" s="16" t="n">
        <v>0</v>
      </c>
      <c r="O9" s="14" t="n">
        <v>1996</v>
      </c>
      <c r="P9" s="15" t="n">
        <v>296</v>
      </c>
      <c r="Q9" s="16" t="n">
        <v>20</v>
      </c>
      <c r="R9" s="14" t="n">
        <f aca="false">C9+F9+I9+L9+O9</f>
        <v>8014</v>
      </c>
      <c r="S9" s="14" t="n">
        <f aca="false">D9+G9+J9+M9+P9</f>
        <v>1186</v>
      </c>
      <c r="T9" s="14" t="n">
        <f aca="false">E9+H9+K9+N9+Q9</f>
        <v>83</v>
      </c>
    </row>
    <row r="10" customFormat="false" ht="12.8" hidden="false" customHeight="false" outlineLevel="0" collapsed="false">
      <c r="A10" s="12" t="n">
        <v>6</v>
      </c>
      <c r="B10" s="19" t="s">
        <v>16</v>
      </c>
      <c r="C10" s="14" t="n">
        <v>1556</v>
      </c>
      <c r="D10" s="15" t="n">
        <v>232</v>
      </c>
      <c r="E10" s="16" t="n">
        <v>30</v>
      </c>
      <c r="F10" s="14" t="n">
        <v>0</v>
      </c>
      <c r="G10" s="15" t="n">
        <v>0</v>
      </c>
      <c r="H10" s="16" t="n">
        <v>0</v>
      </c>
      <c r="I10" s="14" t="n">
        <v>2059</v>
      </c>
      <c r="J10" s="15" t="n">
        <v>240</v>
      </c>
      <c r="K10" s="16" t="n">
        <v>54</v>
      </c>
      <c r="L10" s="14" t="n">
        <v>1607</v>
      </c>
      <c r="M10" s="15" t="n">
        <v>237</v>
      </c>
      <c r="N10" s="16" t="n">
        <v>33</v>
      </c>
      <c r="O10" s="14" t="n">
        <v>1971</v>
      </c>
      <c r="P10" s="15" t="n">
        <v>292</v>
      </c>
      <c r="Q10" s="16" t="n">
        <v>23</v>
      </c>
      <c r="R10" s="14" t="n">
        <f aca="false">C10+F10+I10+L10+O10</f>
        <v>7193</v>
      </c>
      <c r="S10" s="14" t="n">
        <f aca="false">D10+G10+J10+M10+P10</f>
        <v>1001</v>
      </c>
      <c r="T10" s="14" t="n">
        <f aca="false">E10+H10+K10+N10+Q10</f>
        <v>140</v>
      </c>
    </row>
    <row r="11" customFormat="false" ht="12.8" hidden="false" customHeight="false" outlineLevel="0" collapsed="false">
      <c r="A11" s="12" t="n">
        <v>7</v>
      </c>
      <c r="B11" s="19" t="s">
        <v>14</v>
      </c>
      <c r="C11" s="14" t="n">
        <v>1737</v>
      </c>
      <c r="D11" s="15" t="n">
        <v>276</v>
      </c>
      <c r="E11" s="16" t="n">
        <v>19</v>
      </c>
      <c r="F11" s="14" t="n">
        <v>1529</v>
      </c>
      <c r="G11" s="15" t="n">
        <v>265</v>
      </c>
      <c r="H11" s="16" t="n">
        <v>13</v>
      </c>
      <c r="I11" s="14" t="n">
        <v>1650</v>
      </c>
      <c r="J11" s="15" t="n">
        <v>275</v>
      </c>
      <c r="K11" s="16" t="n">
        <v>10</v>
      </c>
      <c r="L11" s="14" t="n">
        <v>0</v>
      </c>
      <c r="M11" s="15" t="n">
        <v>0</v>
      </c>
      <c r="N11" s="16" t="n">
        <v>0</v>
      </c>
      <c r="O11" s="14" t="n">
        <v>880</v>
      </c>
      <c r="P11" s="15" t="n">
        <v>160</v>
      </c>
      <c r="Q11" s="16" t="n">
        <v>5</v>
      </c>
      <c r="R11" s="14" t="n">
        <f aca="false">C11+F11+I11+L11+O11</f>
        <v>5796</v>
      </c>
      <c r="S11" s="14" t="n">
        <f aca="false">D11+G11+J11+M11+P11</f>
        <v>976</v>
      </c>
      <c r="T11" s="14" t="n">
        <f aca="false">E11+H11+K11+N11+Q11</f>
        <v>47</v>
      </c>
    </row>
    <row r="12" customFormat="false" ht="12.8" hidden="false" customHeight="false" outlineLevel="0" collapsed="false">
      <c r="A12" s="12" t="n">
        <v>8</v>
      </c>
      <c r="B12" s="19" t="s">
        <v>18</v>
      </c>
      <c r="C12" s="14" t="n">
        <v>1249</v>
      </c>
      <c r="D12" s="15" t="n">
        <v>219</v>
      </c>
      <c r="E12" s="16" t="n">
        <v>5</v>
      </c>
      <c r="F12" s="14" t="n">
        <v>667</v>
      </c>
      <c r="G12" s="15" t="n">
        <v>126</v>
      </c>
      <c r="H12" s="16" t="n">
        <v>2</v>
      </c>
      <c r="I12" s="14" t="n">
        <v>0</v>
      </c>
      <c r="J12" s="15" t="n">
        <v>0</v>
      </c>
      <c r="K12" s="16" t="n">
        <v>0</v>
      </c>
      <c r="L12" s="14" t="n">
        <v>2060</v>
      </c>
      <c r="M12" s="15" t="n">
        <v>294</v>
      </c>
      <c r="N12" s="16" t="n">
        <v>26</v>
      </c>
      <c r="O12" s="14" t="n">
        <v>1345</v>
      </c>
      <c r="P12" s="15" t="n">
        <v>218</v>
      </c>
      <c r="Q12" s="16" t="n">
        <v>13</v>
      </c>
      <c r="R12" s="14" t="n">
        <f aca="false">C12+F12+I12+L12+O12</f>
        <v>5321</v>
      </c>
      <c r="S12" s="14" t="n">
        <f aca="false">D12+G12+J12+M12+P12</f>
        <v>857</v>
      </c>
      <c r="T12" s="14" t="n">
        <f aca="false">E12+H12+K12+N12+Q12</f>
        <v>46</v>
      </c>
    </row>
    <row r="13" customFormat="false" ht="12.8" hidden="false" customHeight="false" outlineLevel="0" collapsed="false">
      <c r="A13" s="12" t="n">
        <v>9</v>
      </c>
      <c r="B13" s="19" t="s">
        <v>20</v>
      </c>
      <c r="C13" s="14" t="n">
        <v>241</v>
      </c>
      <c r="D13" s="15" t="n">
        <v>45</v>
      </c>
      <c r="E13" s="16" t="n">
        <v>1</v>
      </c>
      <c r="F13" s="14" t="n">
        <v>0</v>
      </c>
      <c r="G13" s="15" t="n">
        <v>0</v>
      </c>
      <c r="H13" s="16" t="n">
        <v>0</v>
      </c>
      <c r="I13" s="14" t="n">
        <v>0</v>
      </c>
      <c r="J13" s="15" t="n">
        <v>0</v>
      </c>
      <c r="K13" s="16" t="n">
        <v>0</v>
      </c>
      <c r="L13" s="14" t="n">
        <v>0</v>
      </c>
      <c r="M13" s="15" t="n">
        <v>0</v>
      </c>
      <c r="N13" s="16" t="n">
        <v>0</v>
      </c>
      <c r="O13" s="14" t="n">
        <v>0</v>
      </c>
      <c r="P13" s="15" t="n">
        <v>0</v>
      </c>
      <c r="Q13" s="16" t="n">
        <v>0</v>
      </c>
      <c r="R13" s="14" t="n">
        <f aca="false">C13+F13+I13+L13+O13</f>
        <v>241</v>
      </c>
      <c r="S13" s="14" t="n">
        <f aca="false">D13+G13+J13+M13+P13</f>
        <v>45</v>
      </c>
      <c r="T13" s="14" t="n">
        <f aca="false">E13+H13+K13+N13+Q13</f>
        <v>1</v>
      </c>
    </row>
  </sheetData>
  <mergeCells count="6">
    <mergeCell ref="A1:T1"/>
    <mergeCell ref="C3:E3"/>
    <mergeCell ref="F3:H3"/>
    <mergeCell ref="I3:K3"/>
    <mergeCell ref="L3:N3"/>
    <mergeCell ref="R3:T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"/>
  <sheetViews>
    <sheetView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769531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3" min="13" style="1" width="6.67"/>
    <col collapsed="false" customWidth="true" hidden="false" outlineLevel="0" max="14" min="14" style="1" width="6.81"/>
    <col collapsed="false" customWidth="true" hidden="false" outlineLevel="0" max="15" min="15" style="1" width="9.13"/>
    <col collapsed="false" customWidth="true" hidden="false" outlineLevel="0" max="16" min="16" style="1" width="7.8"/>
    <col collapsed="false" customWidth="true" hidden="false" outlineLevel="0" max="17" min="17" style="1" width="7.49"/>
    <col collapsed="false" customWidth="true" hidden="false" outlineLevel="0" max="18" min="18" style="1" width="9.13"/>
    <col collapsed="false" customWidth="false" hidden="false" outlineLevel="0" max="20" min="19" style="1" width="8.71"/>
  </cols>
  <sheetData>
    <row r="1" customFormat="false" ht="12.8" hidden="false" customHeight="false" outlineLevel="0" collapsed="false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customFormat="false" ht="12.8" hidden="false" customHeight="false" outlineLevel="0" collapsed="false">
      <c r="A3" s="3" t="s">
        <v>1</v>
      </c>
      <c r="B3" s="3" t="s">
        <v>2</v>
      </c>
      <c r="C3" s="4" t="s">
        <v>3</v>
      </c>
      <c r="D3" s="4"/>
      <c r="E3" s="4"/>
      <c r="F3" s="4" t="s">
        <v>4</v>
      </c>
      <c r="G3" s="4"/>
      <c r="H3" s="4"/>
      <c r="I3" s="4" t="s">
        <v>5</v>
      </c>
      <c r="J3" s="4"/>
      <c r="K3" s="4"/>
      <c r="L3" s="4" t="s">
        <v>6</v>
      </c>
      <c r="M3" s="4"/>
      <c r="N3" s="4"/>
      <c r="O3" s="5"/>
      <c r="P3" s="6" t="s">
        <v>8</v>
      </c>
      <c r="Q3" s="7"/>
      <c r="R3" s="4" t="s">
        <v>7</v>
      </c>
      <c r="S3" s="4"/>
      <c r="T3" s="4"/>
    </row>
    <row r="4" customFormat="false" ht="12.8" hidden="false" customHeight="false" outlineLevel="0" collapsed="false">
      <c r="A4" s="8"/>
      <c r="B4" s="8"/>
      <c r="C4" s="9" t="s">
        <v>9</v>
      </c>
      <c r="D4" s="10" t="s">
        <v>10</v>
      </c>
      <c r="E4" s="11" t="s">
        <v>11</v>
      </c>
      <c r="F4" s="9" t="s">
        <v>9</v>
      </c>
      <c r="G4" s="10" t="s">
        <v>10</v>
      </c>
      <c r="H4" s="11" t="s">
        <v>11</v>
      </c>
      <c r="I4" s="9" t="s">
        <v>9</v>
      </c>
      <c r="J4" s="10" t="s">
        <v>10</v>
      </c>
      <c r="K4" s="11" t="s">
        <v>11</v>
      </c>
      <c r="L4" s="9" t="s">
        <v>9</v>
      </c>
      <c r="M4" s="10" t="s">
        <v>10</v>
      </c>
      <c r="N4" s="11" t="s">
        <v>11</v>
      </c>
      <c r="O4" s="9" t="s">
        <v>9</v>
      </c>
      <c r="P4" s="10" t="s">
        <v>10</v>
      </c>
      <c r="Q4" s="11" t="s">
        <v>11</v>
      </c>
      <c r="R4" s="9" t="s">
        <v>9</v>
      </c>
      <c r="S4" s="10" t="s">
        <v>10</v>
      </c>
      <c r="T4" s="11" t="s">
        <v>11</v>
      </c>
    </row>
    <row r="5" customFormat="false" ht="12.8" hidden="false" customHeight="false" outlineLevel="0" collapsed="false">
      <c r="A5" s="12" t="n">
        <v>1</v>
      </c>
      <c r="B5" s="13" t="s">
        <v>12</v>
      </c>
      <c r="C5" s="14" t="n">
        <v>0</v>
      </c>
      <c r="D5" s="15" t="n">
        <v>0</v>
      </c>
      <c r="E5" s="16" t="n">
        <v>0</v>
      </c>
      <c r="F5" s="14" t="n">
        <v>4638</v>
      </c>
      <c r="G5" s="15" t="n">
        <v>480</v>
      </c>
      <c r="H5" s="16" t="n">
        <v>334</v>
      </c>
      <c r="I5" s="14" t="n">
        <v>4634</v>
      </c>
      <c r="J5" s="15" t="n">
        <v>480</v>
      </c>
      <c r="K5" s="16" t="n">
        <v>333</v>
      </c>
      <c r="L5" s="14" t="n">
        <v>4642</v>
      </c>
      <c r="M5" s="15" t="n">
        <v>480</v>
      </c>
      <c r="N5" s="16" t="n">
        <v>332</v>
      </c>
      <c r="O5" s="14" t="n">
        <v>4636</v>
      </c>
      <c r="P5" s="15" t="n">
        <v>480</v>
      </c>
      <c r="Q5" s="16" t="n">
        <v>330</v>
      </c>
      <c r="R5" s="14" t="n">
        <f aca="false">C5+F5+I5+L5+O5</f>
        <v>18550</v>
      </c>
      <c r="S5" s="14" t="n">
        <f aca="false">D5+G5+J5+M5+P5</f>
        <v>1920</v>
      </c>
      <c r="T5" s="14" t="n">
        <f aca="false">E5+H5+K5+N5+Q5</f>
        <v>1329</v>
      </c>
    </row>
    <row r="6" customFormat="false" ht="12.8" hidden="false" customHeight="false" outlineLevel="0" collapsed="false">
      <c r="A6" s="12" t="n">
        <v>2</v>
      </c>
      <c r="B6" s="17" t="s">
        <v>19</v>
      </c>
      <c r="C6" s="14" t="n">
        <v>4613</v>
      </c>
      <c r="D6" s="15" t="n">
        <v>480</v>
      </c>
      <c r="E6" s="16" t="n">
        <v>301</v>
      </c>
      <c r="F6" s="14" t="n">
        <v>4603</v>
      </c>
      <c r="G6" s="15" t="n">
        <v>480</v>
      </c>
      <c r="H6" s="16" t="n">
        <v>305</v>
      </c>
      <c r="I6" s="14" t="n">
        <v>4581</v>
      </c>
      <c r="J6" s="15" t="n">
        <v>480</v>
      </c>
      <c r="K6" s="16" t="n">
        <v>293</v>
      </c>
      <c r="L6" s="14" t="n">
        <v>4600</v>
      </c>
      <c r="M6" s="15" t="n">
        <v>480</v>
      </c>
      <c r="N6" s="16" t="n">
        <v>304</v>
      </c>
      <c r="O6" s="14" t="n">
        <v>0</v>
      </c>
      <c r="P6" s="15" t="n">
        <v>0</v>
      </c>
      <c r="Q6" s="16" t="n">
        <v>0</v>
      </c>
      <c r="R6" s="14" t="n">
        <f aca="false">C6+F6+I6+L6+O6</f>
        <v>18397</v>
      </c>
      <c r="S6" s="14" t="n">
        <f aca="false">D6+G6+J6+M6+P6</f>
        <v>1920</v>
      </c>
      <c r="T6" s="14" t="n">
        <f aca="false">E6+H6+K6+N6+Q6</f>
        <v>1203</v>
      </c>
    </row>
    <row r="7" customFormat="false" ht="12.8" hidden="false" customHeight="false" outlineLevel="0" collapsed="false">
      <c r="A7" s="12" t="n">
        <v>3</v>
      </c>
      <c r="B7" s="18" t="s">
        <v>17</v>
      </c>
      <c r="C7" s="14" t="n">
        <v>4581</v>
      </c>
      <c r="D7" s="15" t="n">
        <v>480</v>
      </c>
      <c r="E7" s="16" t="n">
        <v>295</v>
      </c>
      <c r="F7" s="14" t="n">
        <v>4549</v>
      </c>
      <c r="G7" s="15" t="n">
        <v>480</v>
      </c>
      <c r="H7" s="16" t="n">
        <v>286</v>
      </c>
      <c r="I7" s="14" t="n">
        <v>0</v>
      </c>
      <c r="J7" s="15" t="n">
        <v>0</v>
      </c>
      <c r="K7" s="16" t="n">
        <v>0</v>
      </c>
      <c r="L7" s="14" t="n">
        <v>4545</v>
      </c>
      <c r="M7" s="15" t="n">
        <v>480</v>
      </c>
      <c r="N7" s="16" t="n">
        <v>271</v>
      </c>
      <c r="O7" s="14" t="n">
        <v>4541</v>
      </c>
      <c r="P7" s="15" t="n">
        <v>480</v>
      </c>
      <c r="Q7" s="16" t="n">
        <v>270</v>
      </c>
      <c r="R7" s="14" t="n">
        <f aca="false">C7+F7+I7+L7+O7</f>
        <v>18216</v>
      </c>
      <c r="S7" s="14" t="n">
        <f aca="false">D7+G7+J7+M7+P7</f>
        <v>1920</v>
      </c>
      <c r="T7" s="14" t="n">
        <f aca="false">E7+H7+K7+N7+Q7</f>
        <v>1122</v>
      </c>
    </row>
    <row r="8" customFormat="false" ht="12.8" hidden="false" customHeight="false" outlineLevel="0" collapsed="false">
      <c r="A8" s="12" t="n">
        <v>4</v>
      </c>
      <c r="B8" s="19" t="s">
        <v>20</v>
      </c>
      <c r="C8" s="14" t="n">
        <v>4503</v>
      </c>
      <c r="D8" s="15" t="n">
        <v>480</v>
      </c>
      <c r="E8" s="16" t="n">
        <v>247</v>
      </c>
      <c r="F8" s="14" t="n">
        <v>4577</v>
      </c>
      <c r="G8" s="15" t="n">
        <v>480</v>
      </c>
      <c r="H8" s="16" t="n">
        <v>287</v>
      </c>
      <c r="I8" s="14" t="n">
        <v>4560</v>
      </c>
      <c r="J8" s="15" t="n">
        <v>480</v>
      </c>
      <c r="K8" s="16" t="n">
        <v>279</v>
      </c>
      <c r="L8" s="14" t="n">
        <v>4558</v>
      </c>
      <c r="M8" s="15" t="n">
        <v>479</v>
      </c>
      <c r="N8" s="16" t="n">
        <v>283</v>
      </c>
      <c r="O8" s="14" t="n">
        <v>0</v>
      </c>
      <c r="P8" s="15" t="n">
        <v>0</v>
      </c>
      <c r="Q8" s="16" t="n">
        <v>0</v>
      </c>
      <c r="R8" s="14" t="n">
        <f aca="false">C8+F8+I8+L8+O8</f>
        <v>18198</v>
      </c>
      <c r="S8" s="14" t="n">
        <f aca="false">D8+G8+J8+M8+P8</f>
        <v>1919</v>
      </c>
      <c r="T8" s="14" t="n">
        <f aca="false">E8+H8+K8+N8+Q8</f>
        <v>1096</v>
      </c>
    </row>
    <row r="9" customFormat="false" ht="12.8" hidden="false" customHeight="false" outlineLevel="0" collapsed="false">
      <c r="A9" s="12" t="n">
        <v>5</v>
      </c>
      <c r="B9" s="19" t="s">
        <v>14</v>
      </c>
      <c r="C9" s="14" t="n">
        <v>4543</v>
      </c>
      <c r="D9" s="15" t="n">
        <v>480</v>
      </c>
      <c r="E9" s="16" t="n">
        <v>273</v>
      </c>
      <c r="F9" s="14" t="n">
        <v>0</v>
      </c>
      <c r="G9" s="15" t="n">
        <v>0</v>
      </c>
      <c r="H9" s="16" t="n">
        <v>0</v>
      </c>
      <c r="I9" s="14" t="n">
        <v>4562</v>
      </c>
      <c r="J9" s="15" t="n">
        <v>480</v>
      </c>
      <c r="K9" s="16" t="n">
        <v>322</v>
      </c>
      <c r="L9" s="14" t="n">
        <v>4525</v>
      </c>
      <c r="M9" s="15" t="n">
        <v>480</v>
      </c>
      <c r="N9" s="16" t="n">
        <v>265</v>
      </c>
      <c r="O9" s="14" t="n">
        <v>4475</v>
      </c>
      <c r="P9" s="15" t="n">
        <v>480</v>
      </c>
      <c r="Q9" s="16" t="n">
        <v>21</v>
      </c>
      <c r="R9" s="14" t="n">
        <f aca="false">C9+F9+I9+L9+O9</f>
        <v>18105</v>
      </c>
      <c r="S9" s="14" t="n">
        <f aca="false">D9+G9+J9+M9+P9</f>
        <v>1920</v>
      </c>
      <c r="T9" s="14" t="n">
        <f aca="false">E9+H9+K9+N9+Q9</f>
        <v>881</v>
      </c>
    </row>
    <row r="10" customFormat="false" ht="12.8" hidden="false" customHeight="false" outlineLevel="0" collapsed="false">
      <c r="A10" s="12" t="n">
        <v>6</v>
      </c>
      <c r="B10" s="19" t="s">
        <v>18</v>
      </c>
      <c r="C10" s="14" t="n">
        <v>4472</v>
      </c>
      <c r="D10" s="15" t="n">
        <v>480</v>
      </c>
      <c r="E10" s="16" t="n">
        <v>238</v>
      </c>
      <c r="F10" s="14" t="n">
        <v>4482</v>
      </c>
      <c r="G10" s="15" t="n">
        <v>480</v>
      </c>
      <c r="H10" s="16" t="n">
        <v>245</v>
      </c>
      <c r="I10" s="14" t="n">
        <v>4515</v>
      </c>
      <c r="J10" s="15" t="n">
        <v>480</v>
      </c>
      <c r="K10" s="16" t="n">
        <v>238</v>
      </c>
      <c r="L10" s="14" t="n">
        <v>4527</v>
      </c>
      <c r="M10" s="15" t="n">
        <v>480</v>
      </c>
      <c r="N10" s="16" t="n">
        <v>260</v>
      </c>
      <c r="O10" s="14" t="n">
        <v>0</v>
      </c>
      <c r="P10" s="15" t="n">
        <v>0</v>
      </c>
      <c r="Q10" s="16" t="n">
        <v>0</v>
      </c>
      <c r="R10" s="14" t="n">
        <f aca="false">C10+F10+I10+L10+O10</f>
        <v>17996</v>
      </c>
      <c r="S10" s="14" t="n">
        <f aca="false">D10+G10+J10+M10+P10</f>
        <v>1920</v>
      </c>
      <c r="T10" s="14" t="n">
        <f aca="false">E10+H10+K10+N10+Q10</f>
        <v>981</v>
      </c>
    </row>
    <row r="11" customFormat="false" ht="12.8" hidden="false" customHeight="false" outlineLevel="0" collapsed="false">
      <c r="A11" s="12" t="n">
        <v>7</v>
      </c>
      <c r="B11" s="19" t="s">
        <v>16</v>
      </c>
      <c r="C11" s="14" t="n">
        <v>4529</v>
      </c>
      <c r="D11" s="15" t="n">
        <v>480</v>
      </c>
      <c r="E11" s="16" t="n">
        <v>278</v>
      </c>
      <c r="F11" s="14" t="n">
        <v>4464</v>
      </c>
      <c r="G11" s="15" t="n">
        <v>479</v>
      </c>
      <c r="H11" s="16" t="n">
        <v>219</v>
      </c>
      <c r="I11" s="14" t="n">
        <v>4430</v>
      </c>
      <c r="J11" s="15" t="n">
        <v>480</v>
      </c>
      <c r="K11" s="16" t="n">
        <v>206</v>
      </c>
      <c r="L11" s="14" t="n">
        <v>0</v>
      </c>
      <c r="M11" s="15" t="n">
        <v>0</v>
      </c>
      <c r="N11" s="16" t="n">
        <v>0</v>
      </c>
      <c r="O11" s="14" t="n">
        <v>4480</v>
      </c>
      <c r="P11" s="15" t="n">
        <v>480</v>
      </c>
      <c r="Q11" s="16" t="n">
        <v>231</v>
      </c>
      <c r="R11" s="14" t="n">
        <f aca="false">C11+F11+I11+L11+O11</f>
        <v>17903</v>
      </c>
      <c r="S11" s="14" t="n">
        <f aca="false">D11+G11+J11+M11+P11</f>
        <v>1919</v>
      </c>
      <c r="T11" s="14" t="n">
        <f aca="false">E11+H11+K11+N11+Q11</f>
        <v>934</v>
      </c>
    </row>
    <row r="12" customFormat="false" ht="12.8" hidden="false" customHeight="false" outlineLevel="0" collapsed="false">
      <c r="A12" s="12" t="n">
        <v>8</v>
      </c>
      <c r="B12" s="19" t="s">
        <v>13</v>
      </c>
      <c r="C12" s="14" t="n">
        <v>4451</v>
      </c>
      <c r="D12" s="15" t="n">
        <v>480</v>
      </c>
      <c r="E12" s="16" t="n">
        <v>204</v>
      </c>
      <c r="F12" s="14" t="n">
        <v>4438</v>
      </c>
      <c r="G12" s="15" t="n">
        <v>480</v>
      </c>
      <c r="H12" s="16" t="n">
        <v>210</v>
      </c>
      <c r="I12" s="14" t="n">
        <v>0</v>
      </c>
      <c r="J12" s="15" t="n">
        <v>0</v>
      </c>
      <c r="K12" s="16" t="n">
        <v>0</v>
      </c>
      <c r="L12" s="14" t="n">
        <v>4437</v>
      </c>
      <c r="M12" s="15" t="n">
        <v>480</v>
      </c>
      <c r="N12" s="16" t="n">
        <v>215</v>
      </c>
      <c r="O12" s="14" t="n">
        <v>4450</v>
      </c>
      <c r="P12" s="15" t="n">
        <v>480</v>
      </c>
      <c r="Q12" s="16" t="n">
        <v>240</v>
      </c>
      <c r="R12" s="14" t="n">
        <f aca="false">C12+F12+I12+L12+O12</f>
        <v>17776</v>
      </c>
      <c r="S12" s="14" t="n">
        <f aca="false">D12+G12+J12+M12+P12</f>
        <v>1920</v>
      </c>
      <c r="T12" s="14" t="n">
        <f aca="false">E12+H12+K12+N12+Q12</f>
        <v>869</v>
      </c>
    </row>
    <row r="13" customFormat="false" ht="12.8" hidden="false" customHeight="false" outlineLevel="0" collapsed="false">
      <c r="A13" s="12" t="n">
        <v>9</v>
      </c>
      <c r="B13" s="19" t="s">
        <v>15</v>
      </c>
      <c r="C13" s="14" t="n">
        <v>4494</v>
      </c>
      <c r="D13" s="15" t="n">
        <v>480</v>
      </c>
      <c r="E13" s="16" t="n">
        <v>219</v>
      </c>
      <c r="F13" s="14" t="n">
        <v>4414</v>
      </c>
      <c r="G13" s="15" t="n">
        <v>480</v>
      </c>
      <c r="H13" s="16" t="n">
        <v>206</v>
      </c>
      <c r="I13" s="14" t="n">
        <v>4450</v>
      </c>
      <c r="J13" s="15" t="n">
        <v>480</v>
      </c>
      <c r="K13" s="16" t="n">
        <v>208</v>
      </c>
      <c r="L13" s="14" t="n">
        <v>4414</v>
      </c>
      <c r="M13" s="15" t="n">
        <v>480</v>
      </c>
      <c r="N13" s="16" t="n">
        <v>195</v>
      </c>
      <c r="O13" s="14" t="n">
        <v>0</v>
      </c>
      <c r="P13" s="15" t="n">
        <v>0</v>
      </c>
      <c r="Q13" s="16" t="n">
        <v>0</v>
      </c>
      <c r="R13" s="14" t="n">
        <f aca="false">C13+F13+I13+L13+O13</f>
        <v>17772</v>
      </c>
      <c r="S13" s="14" t="n">
        <f aca="false">D13+G13+J13+M13+P13</f>
        <v>1920</v>
      </c>
      <c r="T13" s="14" t="n">
        <f aca="false">E13+H13+K13+N13+Q13</f>
        <v>828</v>
      </c>
    </row>
  </sheetData>
  <mergeCells count="6">
    <mergeCell ref="A1:T1"/>
    <mergeCell ref="C3:E3"/>
    <mergeCell ref="F3:H3"/>
    <mergeCell ref="I3:K3"/>
    <mergeCell ref="L3:N3"/>
    <mergeCell ref="R3:T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446</TotalTime>
  <Application>LibreOffice/6.4.1.2$Windows_X86_64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2018-06-05T13:51:17Z</dcterms:created>
  <dc:creator/>
  <dc:description/>
  <dc:language>en-GB</dc:language>
  <cp:lastModifiedBy/>
  <dcterms:modified xsi:type="dcterms:W3CDTF">2020-04-01T10:48:12Z</dcterms:modified>
  <cp:revision>100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